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SCI,SSCI第一作者及通讯作者论文" sheetId="1" r:id="rId1"/>
    <sheet name="国内核心期刊第一作者及通讯作者论文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4" i="1"/>
</calcChain>
</file>

<file path=xl/sharedStrings.xml><?xml version="1.0" encoding="utf-8"?>
<sst xmlns="http://schemas.openxmlformats.org/spreadsheetml/2006/main" count="817" uniqueCount="530">
  <si>
    <t>序号</t>
    <phoneticPr fontId="1" type="noConversion"/>
  </si>
  <si>
    <t>题目</t>
  </si>
  <si>
    <t>作者</t>
  </si>
  <si>
    <t>第一作者</t>
    <phoneticPr fontId="1" type="noConversion"/>
  </si>
  <si>
    <t>通讯作者</t>
    <phoneticPr fontId="1" type="noConversion"/>
  </si>
  <si>
    <t>影响因子</t>
  </si>
  <si>
    <t>刊名</t>
  </si>
  <si>
    <t>刊号</t>
  </si>
  <si>
    <t>年</t>
  </si>
  <si>
    <t>卷</t>
  </si>
  <si>
    <t>期</t>
  </si>
  <si>
    <t>学科领域</t>
  </si>
  <si>
    <t>分区</t>
    <phoneticPr fontId="1" type="noConversion"/>
  </si>
  <si>
    <t>A classification approach for less popular webpages based on latent semantic analysis and rough set model</t>
    <phoneticPr fontId="4" type="noConversion"/>
  </si>
  <si>
    <t>Wang, J (Wang, Jun)[ 1 ] ; Peng, JX (Peng, Jiaxu)[ 1 ] ; Liu, O (Liu, Ou)[ 2 ]</t>
    <phoneticPr fontId="4" type="noConversion"/>
  </si>
  <si>
    <t>Wang, Jun（王君）</t>
    <phoneticPr fontId="1" type="noConversion"/>
  </si>
  <si>
    <t>EXPERT SYSTEMS WITH APPLICATIONS</t>
    <phoneticPr fontId="4" type="noConversion"/>
  </si>
  <si>
    <t>0957-4174</t>
    <phoneticPr fontId="4" type="noConversion"/>
  </si>
  <si>
    <t>COMPUTER SCIENCE, ARTIFICIAL INTELLIGENCE</t>
    <phoneticPr fontId="4" type="noConversion"/>
  </si>
  <si>
    <t>Q1</t>
  </si>
  <si>
    <t>A decomposition method for large-scale box constrained optimization</t>
    <phoneticPr fontId="1" type="noConversion"/>
  </si>
  <si>
    <t>Yu, J (Yu, Jing)[ 1 ] ; Li, MQ (Li, Mingqiang)[ 2 ] ; Wang, YL (Wang, Yongli)[ 2 ] ; He, GP (He, Guoping)[ 2 ]</t>
    <phoneticPr fontId="1" type="noConversion"/>
  </si>
  <si>
    <t>Yu, Jing（于静）</t>
    <phoneticPr fontId="1" type="noConversion"/>
  </si>
  <si>
    <t>APPLIED MATHEMATICS AND COMPUTATION</t>
    <phoneticPr fontId="1" type="noConversion"/>
  </si>
  <si>
    <t>0096-3003</t>
    <phoneticPr fontId="1" type="noConversion"/>
  </si>
  <si>
    <t>MATHEMATICS, APPLIED</t>
    <phoneticPr fontId="1" type="noConversion"/>
  </si>
  <si>
    <t>Q1</t>
    <phoneticPr fontId="1" type="noConversion"/>
  </si>
  <si>
    <t>A Knowledge Engineering Framework for Identifying Key Impact Factors from Safety-Related Accident Cases</t>
    <phoneticPr fontId="1" type="noConversion"/>
  </si>
  <si>
    <t>Pan, SH (Pan, Shouhui)[ 1 ] ; Wang, L (Wang, Li)[ 2 ] ; Wang, KY (Wang, Kaiyi)[ 1 ] ; Bi, ZM (Bi, Zhuming)[ 3 ] ; Shan, SQ (Shan, Siqing)[ 2 ] ; Xu, B (Xu, Bo)[ 2 ]</t>
    <phoneticPr fontId="1" type="noConversion"/>
  </si>
  <si>
    <t>Pan, Shouhui</t>
    <phoneticPr fontId="1" type="noConversion"/>
  </si>
  <si>
    <t>Wang, Li（王理）</t>
    <phoneticPr fontId="1" type="noConversion"/>
  </si>
  <si>
    <t>SYSTEMS RESEARCH AND BEHAVIORAL SCIENCE</t>
    <phoneticPr fontId="1" type="noConversion"/>
  </si>
  <si>
    <t>1092-7026</t>
    <phoneticPr fontId="1" type="noConversion"/>
  </si>
  <si>
    <t>SOCIAL SCIENCES, INTERDISCIPLINARY</t>
    <phoneticPr fontId="1" type="noConversion"/>
  </si>
  <si>
    <t>Q3</t>
    <phoneticPr fontId="1" type="noConversion"/>
  </si>
  <si>
    <t>A REEXAMINATION OF THE ROBUSTNESS OF THE FRAMING EFFECT IN COGNITIVE PROCESSING</t>
    <phoneticPr fontId="1" type="noConversion"/>
  </si>
  <si>
    <t>Gang, HF (Gang Huangfu)[ 1 ] ; Zhu, LQ (Zhu, Liqi)[ 2 ]</t>
    <phoneticPr fontId="1" type="noConversion"/>
  </si>
  <si>
    <t>Gang Huangfu（皇甫刚）</t>
    <phoneticPr fontId="1" type="noConversion"/>
  </si>
  <si>
    <t>SOCIAL BEHAVIOR AND PERSONALITY</t>
    <phoneticPr fontId="1" type="noConversion"/>
  </si>
  <si>
    <t>0301-2212</t>
    <phoneticPr fontId="1" type="noConversion"/>
  </si>
  <si>
    <t>PSYCHOLOGY, SOCIAL</t>
    <phoneticPr fontId="1" type="noConversion"/>
  </si>
  <si>
    <t>Q4</t>
    <phoneticPr fontId="1" type="noConversion"/>
  </si>
  <si>
    <t>A semantics-based method for clustering of Chinese web search results</t>
    <phoneticPr fontId="1" type="noConversion"/>
  </si>
  <si>
    <t>Zhang, H (Zhang, Hui)[ 1 ] ; Wang, DQ (Wang, Deqing)[ 1 ] ; Wang, L (Wang, Li)[ 2 ] ; Bi, ZM (Bi, Zhuming)[ 3 ] ; Chen, Y (Chen, Yong)[ 1 ]</t>
    <phoneticPr fontId="1" type="noConversion"/>
  </si>
  <si>
    <t>Zhang, Hui</t>
    <phoneticPr fontId="1" type="noConversion"/>
  </si>
  <si>
    <t>Wang, Deqing（王德庆）</t>
    <phoneticPr fontId="1" type="noConversion"/>
  </si>
  <si>
    <t>ENTERPRISE INFORMATION SYSTEMS</t>
    <phoneticPr fontId="1" type="noConversion"/>
  </si>
  <si>
    <t>1751-7575</t>
    <phoneticPr fontId="1" type="noConversion"/>
  </si>
  <si>
    <t>COMPUTER SCIENCE, INFORMATION SYSTEMS</t>
    <phoneticPr fontId="1" type="noConversion"/>
  </si>
  <si>
    <t>A simple augmented epsilon-constraint method for multi-objective mathematical integer programming problems</t>
    <phoneticPr fontId="1" type="noConversion"/>
  </si>
  <si>
    <t>Zhang, WH (Zhang, Weihua)[ 1 ] ; Reimann, M (Reimann, Marc)[ 2 ]</t>
    <phoneticPr fontId="1" type="noConversion"/>
  </si>
  <si>
    <t>Zhang, Weihua（张卫华）</t>
    <phoneticPr fontId="1" type="noConversion"/>
  </si>
  <si>
    <t>EUROPEAN JOURNAL OF OPERATIONAL RESEARCH</t>
    <phoneticPr fontId="1" type="noConversion"/>
  </si>
  <si>
    <t>0377-2217</t>
    <phoneticPr fontId="1" type="noConversion"/>
  </si>
  <si>
    <t>OPERATIONS RESEARCH &amp; MANAGEMENT SCIENCE</t>
    <phoneticPr fontId="1" type="noConversion"/>
  </si>
  <si>
    <t>A two-stage queueing network on form postponement supply chain with correlated demands</t>
    <phoneticPr fontId="4" type="noConversion"/>
  </si>
  <si>
    <t>Zhou, WH (Zhou, Wenhui)[ 1 ] ; Huang, WX (Huang, Weixiang)[ 1 ] ; Zhang, RQ (Zhang, Renqian)[ 2 ]</t>
    <phoneticPr fontId="4" type="noConversion"/>
  </si>
  <si>
    <t>Zhou, Wenhui</t>
    <phoneticPr fontId="1" type="noConversion"/>
  </si>
  <si>
    <t>Zhang, Renqian（张人千）</t>
    <phoneticPr fontId="1" type="noConversion"/>
  </si>
  <si>
    <t>APPLIED MATHEMATICAL MODELLING</t>
    <phoneticPr fontId="4" type="noConversion"/>
  </si>
  <si>
    <t>0307-904X</t>
    <phoneticPr fontId="4" type="noConversion"/>
  </si>
  <si>
    <t>11-12</t>
    <phoneticPr fontId="4" type="noConversion"/>
  </si>
  <si>
    <t>ENGINEERING, MULTIDISCIPLINARY</t>
    <phoneticPr fontId="4" type="noConversion"/>
  </si>
  <si>
    <t>An information dissemination model of product quality and safety based on scale-free networks</t>
    <phoneticPr fontId="1" type="noConversion"/>
  </si>
  <si>
    <t>Wang, L (Wang, Li)[ 2,1 ] ; Lei, C (Lei, Chao)[ 1 ] ; Xu, YC (Xu, Yingcheng)[ 3 ] ; Yang, YX (Yang, Yuexiang)[ 3 ] ; Shan, SQ (Shan, Siqing)[ 2,1 ] ; Xu, XB (Xu, Xiaobo)[ 4 ]</t>
    <phoneticPr fontId="1" type="noConversion"/>
  </si>
  <si>
    <t>Xu, Yingcheng（许应成）</t>
    <phoneticPr fontId="1" type="noConversion"/>
  </si>
  <si>
    <t>INFORMATION TECHNOLOGY &amp; MANAGEMENT</t>
    <phoneticPr fontId="1" type="noConversion"/>
  </si>
  <si>
    <t>1385-951X</t>
    <phoneticPr fontId="1" type="noConversion"/>
  </si>
  <si>
    <t>INFORMATION SCIENCE &amp; LIBRARY SCIENCE</t>
    <phoneticPr fontId="1" type="noConversion"/>
  </si>
  <si>
    <t>Q2</t>
    <phoneticPr fontId="1" type="noConversion"/>
  </si>
  <si>
    <t>Analyzing Integrated Cost-Schedule Risk for Complex Product Systems R&amp;D Projects</t>
    <phoneticPr fontId="1" type="noConversion"/>
  </si>
  <si>
    <t>Xu, Z (Xu, Zhe)[ 1 ] ; Yu, J (Yu, Jing)[ 1 ] ; Li, HB (Li, Hongbo)[ 1 ]</t>
    <phoneticPr fontId="1" type="noConversion"/>
  </si>
  <si>
    <t>Xu, Zhe（徐哲）</t>
    <phoneticPr fontId="1" type="noConversion"/>
  </si>
  <si>
    <t>JOURNAL OF APPLIED MATHEMATICS</t>
    <phoneticPr fontId="1" type="noConversion"/>
  </si>
  <si>
    <t>1110-757X</t>
    <phoneticPr fontId="1" type="noConversion"/>
  </si>
  <si>
    <t>Being rational or aggressive? A revisit to Dunbar's number in online social networks</t>
    <phoneticPr fontId="1" type="noConversion"/>
  </si>
  <si>
    <t>Zhao, JC (Zhao, Jichang)[ 1 ] ; Wu, JJ (Wu, Junjie)[ 2 ] ; Liu, GN (Liu, Guannan)[ 3 ] ; Tao, DC (Tao, Dacheng)[ 4 ] ; Xu, K (Xu, Ke)[ 1 ] ; Liu, CY (Liu, Chunyang)[ 5 ]</t>
    <phoneticPr fontId="1" type="noConversion"/>
  </si>
  <si>
    <t>Zhao, Jichang</t>
    <phoneticPr fontId="1" type="noConversion"/>
  </si>
  <si>
    <t>Wu, Junjie（吴俊杰）</t>
    <phoneticPr fontId="1" type="noConversion"/>
  </si>
  <si>
    <t>NEUROCOMPUTING</t>
    <phoneticPr fontId="1" type="noConversion"/>
  </si>
  <si>
    <t>0925-2312</t>
    <phoneticPr fontId="1" type="noConversion"/>
  </si>
  <si>
    <t>SI</t>
  </si>
  <si>
    <t>COMPUTER SCIENCE, ARTIFICIAL INTELLIGENCE</t>
    <phoneticPr fontId="1" type="noConversion"/>
  </si>
  <si>
    <t>Congestion Behavior under Uncertainty on Morning Commute with Preferred Arrival Time Interval</t>
    <phoneticPr fontId="1" type="noConversion"/>
  </si>
  <si>
    <t>Xiao, LL (Xiao, LingLing)[ 1 ] ; Liu, RH (Liu, Ronghui)[ 2 ] ; Huang, HJ (Huang, HaiJun)[ 1 ]</t>
    <phoneticPr fontId="1" type="noConversion"/>
  </si>
  <si>
    <t>Xiao, LingLing（肖玲玲）</t>
    <phoneticPr fontId="1" type="noConversion"/>
  </si>
  <si>
    <t>Liu, Ronghui</t>
    <phoneticPr fontId="1" type="noConversion"/>
  </si>
  <si>
    <t>DISCRETE DYNAMICS IN NATURE AND SOCIETY</t>
    <phoneticPr fontId="1" type="noConversion"/>
  </si>
  <si>
    <t>1026-0226</t>
    <phoneticPr fontId="1" type="noConversion"/>
  </si>
  <si>
    <t>MULTIDISCIPLINARY SCIENCES</t>
    <phoneticPr fontId="1" type="noConversion"/>
  </si>
  <si>
    <t>Data Cleaning for RFID and WSN Integration</t>
    <phoneticPr fontId="4" type="noConversion"/>
  </si>
  <si>
    <t>Wang, L (Wang, Li)[ 1 ] ; Xu, LD (Xu, Li Da)[ 2,3 ] ; Bi, ZM (Bi, Zhuming)[ 4 ] ; Xu, YC (Xu, Yingcheng)[ 5 ]</t>
    <phoneticPr fontId="4" type="noConversion"/>
  </si>
  <si>
    <t>IEEE TRANSACTIONS ON INDUSTRIAL INFORMATICS</t>
    <phoneticPr fontId="4" type="noConversion"/>
  </si>
  <si>
    <t>1551-3203</t>
    <phoneticPr fontId="4" type="noConversion"/>
  </si>
  <si>
    <t>ENGINEERING, INDUSTRIAL</t>
    <phoneticPr fontId="4" type="noConversion"/>
  </si>
  <si>
    <t>Developing information processing capability for operational agility: implications from a Chinese manufacturer</t>
    <phoneticPr fontId="1" type="noConversion"/>
  </si>
  <si>
    <t>Huang, PY (Huang, Pei-Ying)[ 1 ] ; Pan, SL (Pan, Shan L.)[ 2 ] ; Ouyang, TH (Ouyang, Tao Hua)[ 3 ]</t>
    <phoneticPr fontId="1" type="noConversion"/>
  </si>
  <si>
    <t>Huang, Pei-Ying</t>
    <phoneticPr fontId="1" type="noConversion"/>
  </si>
  <si>
    <t>Ouyang, Tao Hua（欧阳桃花）</t>
    <phoneticPr fontId="1" type="noConversion"/>
  </si>
  <si>
    <t>EUROPEAN JOURNAL OF INFORMATION SYSTEMS</t>
    <phoneticPr fontId="1" type="noConversion"/>
  </si>
  <si>
    <t>0960-085X</t>
    <phoneticPr fontId="1" type="noConversion"/>
  </si>
  <si>
    <t>Does investor sentiment predict stock returns? The evidence from Chinese stock market</t>
    <phoneticPr fontId="1" type="noConversion"/>
  </si>
  <si>
    <t>Bu, H (Bu Hui)[ 1 ] ; Pi, L (Pi Li)[ 1 ]</t>
    <phoneticPr fontId="1" type="noConversion"/>
  </si>
  <si>
    <t>Bu Hui（部慧）</t>
    <phoneticPr fontId="1" type="noConversion"/>
  </si>
  <si>
    <t>JOURNAL OF SYSTEMS SCIENCE &amp; COMPLEXITY</t>
    <phoneticPr fontId="1" type="noConversion"/>
  </si>
  <si>
    <t>1009-6124</t>
    <phoneticPr fontId="1" type="noConversion"/>
  </si>
  <si>
    <t>MATHEMATICS, INTERDISCIPLINARY APPLICATIONS</t>
    <phoneticPr fontId="1" type="noConversion"/>
  </si>
  <si>
    <t>Effect of inventory announcements on crude oil price volatility</t>
    <phoneticPr fontId="1" type="noConversion"/>
  </si>
  <si>
    <t>Bu, H (Bu Hui)</t>
    <phoneticPr fontId="1" type="noConversion"/>
  </si>
  <si>
    <t>Hui Bu（部慧）</t>
    <phoneticPr fontId="1" type="noConversion"/>
  </si>
  <si>
    <t>Energy Economics</t>
    <phoneticPr fontId="1" type="noConversion"/>
  </si>
  <si>
    <t>0140-9883</t>
    <phoneticPr fontId="1" type="noConversion"/>
  </si>
  <si>
    <t>ECONOMICS &amp; BUSINESS</t>
    <phoneticPr fontId="1" type="noConversion"/>
  </si>
  <si>
    <t>Effects of comprehensive information of the nearest following vehicle on traffic flow instability</t>
    <phoneticPr fontId="1" type="noConversion"/>
  </si>
  <si>
    <t>Zeng, YZ (Zeng You-Zhi)[ 1 ] ; Zhang, N (Zhang Ning)[ 1 ]</t>
    <phoneticPr fontId="1" type="noConversion"/>
  </si>
  <si>
    <t>Zeng You-Zhi（曾友志）</t>
    <phoneticPr fontId="1" type="noConversion"/>
  </si>
  <si>
    <t>ACTA PHYSICA SINICA</t>
    <phoneticPr fontId="1" type="noConversion"/>
  </si>
  <si>
    <t>1000-3290</t>
    <phoneticPr fontId="1" type="noConversion"/>
  </si>
  <si>
    <t>PHYSICS, MULTIDISCIPLINARY</t>
    <phoneticPr fontId="1" type="noConversion"/>
  </si>
  <si>
    <t>Equilibrium and Modal Split in a Competitive Highway/Transit System Under Different Road-use Pricing Strategies</t>
    <phoneticPr fontId="1" type="noConversion"/>
  </si>
  <si>
    <t>Wu, WX (Wu, Wen-Xiang)[ 2 ] ; Huang, HJ (Huang, Hai-Jun)[ 1 ]</t>
    <phoneticPr fontId="1" type="noConversion"/>
  </si>
  <si>
    <t>Wu, Wen-Xiang</t>
    <phoneticPr fontId="1" type="noConversion"/>
  </si>
  <si>
    <t>Huang, Hai-Jun（黄海军）</t>
    <phoneticPr fontId="1" type="noConversion"/>
  </si>
  <si>
    <t>JOURNAL OF TRANSPORT ECONOMICS AND POLICY</t>
    <phoneticPr fontId="1" type="noConversion"/>
  </si>
  <si>
    <t>0022-5258</t>
    <phoneticPr fontId="1" type="noConversion"/>
  </si>
  <si>
    <t>ECONOMICS</t>
    <phoneticPr fontId="1" type="noConversion"/>
  </si>
  <si>
    <t>Feature weighted naive Bayes algorithm for information retrieval of enterprise systems</t>
    <phoneticPr fontId="1" type="noConversion"/>
  </si>
  <si>
    <t>Wang, L (Wang, Li)[ 1 ] ; Ji, P (Ji, Ping)[ 2 ] ; Qi, J (Qi, Jing)[ 1 ] ; Shan, SQ (Shan, Siqing)[ 1 ] ; Bi, ZM (Bi, Zhuming)[ 3 ] ; Deng, WG (Deng, Weiguo)[ 4 ] ; Zhang, NJ (Zhang, Naijing)[ 2 ]</t>
    <phoneticPr fontId="1" type="noConversion"/>
  </si>
  <si>
    <t>Qi, Jing（祈静）</t>
    <phoneticPr fontId="1" type="noConversion"/>
  </si>
  <si>
    <t>FEATURES OF THE DISCIPLINE KNOWLEDGE NETWORK: EVIDENCE FROM CHINA</t>
    <phoneticPr fontId="4" type="noConversion"/>
  </si>
  <si>
    <t>Shan, W (Shan, Wei)[ 1 ] ; Liu, C (Liu, Chen)[ 2 ] ; Yu, J (Yu, Jing)[ 3 ]</t>
    <phoneticPr fontId="4" type="noConversion"/>
  </si>
  <si>
    <t>Shan, Wei（单伟）</t>
    <phoneticPr fontId="1" type="noConversion"/>
  </si>
  <si>
    <t>TECHNOLOGICAL AND ECONOMIC DEVELOPMENT OF ECONOMY</t>
    <phoneticPr fontId="4" type="noConversion"/>
  </si>
  <si>
    <t>2029-4913</t>
    <phoneticPr fontId="4" type="noConversion"/>
  </si>
  <si>
    <t>ECONOMICS</t>
    <phoneticPr fontId="4" type="noConversion"/>
  </si>
  <si>
    <t>Finding anonymous tolls to realize target flow pattern in networks with continuously distributed value of time</t>
    <phoneticPr fontId="4" type="noConversion"/>
  </si>
  <si>
    <t>Wu, WX (Wu, Wen-Xiang)[ 1 ] ; Huang, HJ (Huang, Hai-Jun)[ 2 ]</t>
    <phoneticPr fontId="4" type="noConversion"/>
  </si>
  <si>
    <t>TRANSPORTATION RESEARCH PART B-METHODOLOGICAL</t>
    <phoneticPr fontId="4" type="noConversion"/>
  </si>
  <si>
    <t>0191-2615</t>
    <phoneticPr fontId="4" type="noConversion"/>
  </si>
  <si>
    <t>无</t>
    <phoneticPr fontId="4" type="noConversion"/>
  </si>
  <si>
    <t>Identifying Employee Turnover Risks Using Modified Quality Function Deployment</t>
    <phoneticPr fontId="1" type="noConversion"/>
  </si>
  <si>
    <t>Wang, X (Wang, Xin)[ 1 ] ; Wang, L (Wang, Li)[ 2 ] ; Xu, XB (Xu, Xiaobo)[ 3 ] ; Ji, P (Ji, Ping)[ 4 ]</t>
    <phoneticPr fontId="1" type="noConversion"/>
  </si>
  <si>
    <t>Wang, Xin</t>
    <phoneticPr fontId="1" type="noConversion"/>
  </si>
  <si>
    <t>Impact of Effective Communication, Achievement Sharing and Positive Classroom Environments on Learning Performance</t>
    <phoneticPr fontId="1" type="noConversion"/>
  </si>
  <si>
    <t>Shan, SQ (Shan, Siqing)[ 1 ] ; Li, CY (Li, Cangyan)[ 1 ] ; Shi, JH (Shi, Jihong)[ 1 ] ; Wang, L (Wang, Li)[ 1 ] ; Cai, HL (Cai, Huali)[ 2 ]</t>
    <phoneticPr fontId="1" type="noConversion"/>
  </si>
  <si>
    <t>Shan, Siqing(闪四清)</t>
    <phoneticPr fontId="1" type="noConversion"/>
  </si>
  <si>
    <t>INDIVIDUAL DIFFERENCES IN RISK-TAKING TENDENCY AND FRAMING EFFECT</t>
    <phoneticPr fontId="1" type="noConversion"/>
  </si>
  <si>
    <t>Gang, HF (Gang Huangfu)</t>
    <phoneticPr fontId="1" type="noConversion"/>
  </si>
  <si>
    <t>Internet Use and Its Impact on Engagement in Leisure Activities in China</t>
    <phoneticPr fontId="4" type="noConversion"/>
  </si>
  <si>
    <t>Zhou, RG (Zhou, Ronggang)[ 1 ] ; Fong, PSW (Fong, Patrick S. W.)[ 2 ] ; Tan, PK (Tan, Peking)[ 3 ]</t>
    <phoneticPr fontId="4" type="noConversion"/>
  </si>
  <si>
    <t>Zhou, Ronggang（周荣刚）</t>
    <phoneticPr fontId="1" type="noConversion"/>
  </si>
  <si>
    <t>PLOS ONE</t>
    <phoneticPr fontId="4" type="noConversion"/>
  </si>
  <si>
    <t>1932-6203</t>
    <phoneticPr fontId="4" type="noConversion"/>
  </si>
  <si>
    <t>MULTIDISCIPLINARY SCIENCES</t>
    <phoneticPr fontId="4" type="noConversion"/>
  </si>
  <si>
    <t>Interval portfolio selection models within the framework of uncertainty theory</t>
    <phoneticPr fontId="1" type="noConversion"/>
  </si>
  <si>
    <t>Li, X (Li, Xiang)[ 1 ] ; Qin, ZF (Qin, Zhongfeng)[ 2 ]</t>
    <phoneticPr fontId="1" type="noConversion"/>
  </si>
  <si>
    <t>Li, Xiang</t>
    <phoneticPr fontId="1" type="noConversion"/>
  </si>
  <si>
    <t>Qin, Zhongfeng（秦中峰）</t>
    <phoneticPr fontId="1" type="noConversion"/>
  </si>
  <si>
    <t>ECONOMIC MODELLING</t>
    <phoneticPr fontId="1" type="noConversion"/>
  </si>
  <si>
    <t>0264-9993</t>
    <phoneticPr fontId="1" type="noConversion"/>
  </si>
  <si>
    <t>Is environment 'a city thing' in China? Rural-urban differences in environmental attitudes</t>
    <phoneticPr fontId="4" type="noConversion"/>
  </si>
  <si>
    <t>Yu, XY (Yu, Xueying)</t>
    <phoneticPr fontId="4" type="noConversion"/>
  </si>
  <si>
    <t>Yu, Xueying（喻雪莹）</t>
    <phoneticPr fontId="1" type="noConversion"/>
  </si>
  <si>
    <t>JOURNAL OF ENVIRONMENTAL PSYCHOLOGY</t>
    <phoneticPr fontId="4" type="noConversion"/>
  </si>
  <si>
    <t>0272-4944</t>
    <phoneticPr fontId="4" type="noConversion"/>
  </si>
  <si>
    <t>ENVIRONMENTAL STUDIES</t>
    <phoneticPr fontId="4" type="noConversion"/>
  </si>
  <si>
    <t>Managing redistribution of toll revenue with user heterogeneity</t>
    <phoneticPr fontId="1" type="noConversion"/>
  </si>
  <si>
    <t>Xu, SX (Xu, Shu-Xian)[ 1 ] ; Liu, TL (Liu, Tian-Liang)[ 1 ] ; Huang, HJ (Huang, Hai-Jun)[ 1 ]</t>
    <phoneticPr fontId="1" type="noConversion"/>
  </si>
  <si>
    <t>Xu, Shu-Xian（徐淑娴）</t>
    <phoneticPr fontId="1" type="noConversion"/>
  </si>
  <si>
    <t>Liu, Tian-Liang（刘天亮）</t>
    <phoneticPr fontId="1" type="noConversion"/>
  </si>
  <si>
    <t>JOURNAL OF SYSTEMS SCIENCE AND SYSTEMS ENGINEERING</t>
    <phoneticPr fontId="1" type="noConversion"/>
  </si>
  <si>
    <t>1004-3756</t>
    <phoneticPr fontId="1" type="noConversion"/>
  </si>
  <si>
    <t>Modeling and optimization of two-stage procurement in dual-channel supply chain</t>
    <phoneticPr fontId="1" type="noConversion"/>
  </si>
  <si>
    <t>Yang, YX (Yang, Yuexiang)[ 1 ] ; Wang, L (Wang, Li)[ 2 ] ; Wang, YY (Wang, Yiyang)[ 2 ] ; Bi, ZM (Bi, Zhuming)[ 3 ] ; Xu, YC (Xu, Yingcheng)[ 1 ] ; Pan, SH (Pan, Shouhui)[ 4 ]</t>
    <phoneticPr fontId="1" type="noConversion"/>
  </si>
  <si>
    <t>Yang, Yuexiang</t>
    <phoneticPr fontId="1" type="noConversion"/>
  </si>
  <si>
    <t>Modeling the Equilibrium Bus Line Choice Behavior and Transit System Design with Oblivious Users</t>
    <phoneticPr fontId="1" type="noConversion"/>
  </si>
  <si>
    <t>Zhao, CL (Zhao, Chuan-Lin)[ 1 ] ; Huang, HJ (Huang, Hai-Jun)[ 1 ]</t>
    <phoneticPr fontId="1" type="noConversion"/>
  </si>
  <si>
    <t>Zhao, Chuan-Lin（赵传林）</t>
    <phoneticPr fontId="1" type="noConversion"/>
  </si>
  <si>
    <t>More neighbors, more efficiency</t>
    <phoneticPr fontId="1" type="noConversion"/>
  </si>
  <si>
    <t>Cui, ZW (Cui, Zhiwei)</t>
    <phoneticPr fontId="1" type="noConversion"/>
  </si>
  <si>
    <t>Cui, Zhiwe（崔志伟）</t>
    <phoneticPr fontId="1" type="noConversion"/>
  </si>
  <si>
    <t>JOURNAL OF ECONOMIC DYNAMICS &amp; CONTROL</t>
    <phoneticPr fontId="1" type="noConversion"/>
  </si>
  <si>
    <t>0165-1889</t>
    <phoneticPr fontId="1" type="noConversion"/>
  </si>
  <si>
    <t>Normalized Expected Utility-Entropy Measure of Risk</t>
    <phoneticPr fontId="1" type="noConversion"/>
  </si>
  <si>
    <t>Yang, JP (Yang, Jiping)[ 1 ] ; Qiu, WH (Qiu, Wanhua)[ 1 ]</t>
    <phoneticPr fontId="1" type="noConversion"/>
  </si>
  <si>
    <t>Yang, Jiping（杨继平）</t>
    <phoneticPr fontId="1" type="noConversion"/>
  </si>
  <si>
    <t>ENTROPY</t>
    <phoneticPr fontId="1" type="noConversion"/>
  </si>
  <si>
    <t>1099-4300</t>
    <phoneticPr fontId="1" type="noConversion"/>
  </si>
  <si>
    <t>Optimizing frequent time-window selection for association rules mining in a temporal database using a variable neighbourhood search</t>
    <phoneticPr fontId="1" type="noConversion"/>
  </si>
  <si>
    <t>Xiao, YY (Xiao, Yiyong)[ 1 ] ; Tian, Y (Tian, Yun)[ 1 ] ; Zhao, QH (Zhao, Qiuhong)[ 2 ]</t>
    <phoneticPr fontId="1" type="noConversion"/>
  </si>
  <si>
    <t>Xiao, Yiyong</t>
    <phoneticPr fontId="1" type="noConversion"/>
  </si>
  <si>
    <t>Zhao, Qiuhong（赵秋红）</t>
    <phoneticPr fontId="1" type="noConversion"/>
  </si>
  <si>
    <t>COMPUTERS &amp; OPERATIONS RESEARCH</t>
    <phoneticPr fontId="1" type="noConversion"/>
  </si>
  <si>
    <t>0305-0548</t>
    <phoneticPr fontId="1" type="noConversion"/>
  </si>
  <si>
    <t>SI</t>
    <phoneticPr fontId="1" type="noConversion"/>
  </si>
  <si>
    <t>Pricing Chinese Convertible Bonds with Dynamic Credit Risk</t>
    <phoneticPr fontId="1" type="noConversion"/>
  </si>
  <si>
    <t>Li, P (Li, Ping)[ 1 ] ; Song, J (Song, Jing)[ 1 ]</t>
    <phoneticPr fontId="1" type="noConversion"/>
  </si>
  <si>
    <t>Li, Ping（李平）</t>
    <phoneticPr fontId="1" type="noConversion"/>
  </si>
  <si>
    <t>1607-887X</t>
    <phoneticPr fontId="1" type="noConversion"/>
  </si>
  <si>
    <t>R&amp;D Networks with Strategic Substitutability</t>
    <phoneticPr fontId="1" type="noConversion"/>
  </si>
  <si>
    <t>Cui, ZW (Cui, Zhiwei)[ 2 ] ; Li, ZR (Li, Ziran)[ 1 ] ; Zhang, J (Zhang, Jin)[ 3 ] ; Zu, L (Zu, Lei)[ 4 ]</t>
    <phoneticPr fontId="1" type="noConversion"/>
  </si>
  <si>
    <t>Cui, Zhiwei（崔志伟）</t>
    <phoneticPr fontId="1" type="noConversion"/>
  </si>
  <si>
    <t>Zu, Lei</t>
    <phoneticPr fontId="1" type="noConversion"/>
  </si>
  <si>
    <t>REVIEW OF DEVELOPMENT ECONOMICS</t>
    <phoneticPr fontId="1" type="noConversion"/>
  </si>
  <si>
    <t>1363-6669</t>
    <phoneticPr fontId="1" type="noConversion"/>
  </si>
  <si>
    <t>Routine Reconfiguration in E-Commerce Strategy Implementation of Traditional Companies: A Trajectory Perspective</t>
    <phoneticPr fontId="4" type="noConversion"/>
  </si>
  <si>
    <t>Chen, JE (Chen, Jing Elaine)[ 1 ] ; Pan, SL (Pan, Shan L.)[ 2 ] ; Ouyang, TH (Ouyang, Tao Hua)[ 3 ]</t>
    <phoneticPr fontId="4" type="noConversion"/>
  </si>
  <si>
    <t>Chen, Jing Elaine</t>
    <phoneticPr fontId="1" type="noConversion"/>
  </si>
  <si>
    <t>INFORMATION &amp; MANAGEMENT</t>
    <phoneticPr fontId="4" type="noConversion"/>
  </si>
  <si>
    <t>0378-7206</t>
    <phoneticPr fontId="4" type="noConversion"/>
  </si>
  <si>
    <t>COMPUTER SCIENCE, INFORMATION SYSTEMS</t>
    <phoneticPr fontId="4" type="noConversion"/>
  </si>
  <si>
    <t>Salespersons' Guanxi Orientation, Communication, and Manifest Conflict: An Empirical Study in China</t>
    <phoneticPr fontId="1" type="noConversion"/>
  </si>
  <si>
    <t>Zhang, ZX (Zhang, Zaixiao)[ 1 ] ; Zhang, ML (Zhang, Mingli)[ 1 ]</t>
    <phoneticPr fontId="1" type="noConversion"/>
  </si>
  <si>
    <t>Zhang, Zaixiao（张子晓）</t>
    <phoneticPr fontId="1" type="noConversion"/>
  </si>
  <si>
    <t>Zhang, Mingli（张明立）</t>
    <phoneticPr fontId="1" type="noConversion"/>
  </si>
  <si>
    <t>PSYCHOLOGY &amp; MARKETING</t>
    <phoneticPr fontId="1" type="noConversion"/>
  </si>
  <si>
    <t>0742-6046</t>
    <phoneticPr fontId="1" type="noConversion"/>
  </si>
  <si>
    <t>BUSINESS</t>
    <phoneticPr fontId="1" type="noConversion"/>
  </si>
  <si>
    <t>Single Machine Predictive Scheduling Using Inserted Idle Times</t>
    <phoneticPr fontId="1" type="noConversion"/>
  </si>
  <si>
    <t>Zhu, HL (Zhu, Hongli)[ 1 ] ; Zhou, H (Zhou, Hong)[ 1 ]</t>
    <phoneticPr fontId="1" type="noConversion"/>
  </si>
  <si>
    <t>Zhu, Hongli（朱红丽）</t>
    <phoneticPr fontId="1" type="noConversion"/>
  </si>
  <si>
    <t>Zhou, Hong（周泓）</t>
    <phoneticPr fontId="1" type="noConversion"/>
  </si>
  <si>
    <t>Stochastic bottleneck capacity, merging traffic and morning commute</t>
    <phoneticPr fontId="1" type="noConversion"/>
  </si>
  <si>
    <t>Xiao, LL (Xiao, Ling-Ling)[ 1,2 ] ; Liu, RH (Liu, Ronghui)[ 2 ] ; Huang, HJ (Huang, Hai-Jun)[ 1 ]</t>
    <phoneticPr fontId="1" type="noConversion"/>
  </si>
  <si>
    <t>Xiao, Ling-Ling（肖玲玲）</t>
    <phoneticPr fontId="1" type="noConversion"/>
  </si>
  <si>
    <t>TRANSPORTATION RESEARCH PART E-LOGISTICS AND TRANSPORTATION REVIEW</t>
    <phoneticPr fontId="1" type="noConversion"/>
  </si>
  <si>
    <t>1366-5545</t>
    <phoneticPr fontId="1" type="noConversion"/>
  </si>
  <si>
    <t>Structure of Small World Innovation Network and Learning Performance</t>
    <phoneticPr fontId="1" type="noConversion"/>
  </si>
  <si>
    <t>Song, S (Song, Shuang)[ 1,2 ] ; Chen, XD (Chen, Xiangdong)[ 1 ] ; Zhang, GP (Zhang, Gupeng)[ 3 ]</t>
    <phoneticPr fontId="1" type="noConversion"/>
  </si>
  <si>
    <t>Song, Shuang（宋爽）</t>
    <phoneticPr fontId="1" type="noConversion"/>
  </si>
  <si>
    <t>Zhang, Gupeng</t>
    <phoneticPr fontId="1" type="noConversion"/>
  </si>
  <si>
    <t>MATHEMATICAL PROBLEMS IN ENGINEERING</t>
    <phoneticPr fontId="1" type="noConversion"/>
  </si>
  <si>
    <t>1024-123X</t>
    <phoneticPr fontId="1" type="noConversion"/>
  </si>
  <si>
    <t>Study on the survival of China agri-food export trade relationships</t>
    <phoneticPr fontId="1" type="noConversion"/>
  </si>
  <si>
    <t>Tian, DW (Tian, Dongwen)[ 1 ] ; Li, R (Li, Rui)[ 1 ] ; Yao, W (Yao, Wei)[ 1 ] ; Huang, L (Huang, Li)[ 1 ]</t>
    <phoneticPr fontId="1" type="noConversion"/>
  </si>
  <si>
    <t>Tian, Dongwen（田东文）</t>
    <phoneticPr fontId="1" type="noConversion"/>
  </si>
  <si>
    <t>CHINA AGRICULTURAL ECONOMIC REVIEW</t>
    <phoneticPr fontId="1" type="noConversion"/>
  </si>
  <si>
    <t>1756-137X</t>
    <phoneticPr fontId="1" type="noConversion"/>
  </si>
  <si>
    <t>Supplier-retailer inventory coordination with credit term for inventory-dependent and linear-trend demand</t>
    <phoneticPr fontId="1" type="noConversion"/>
  </si>
  <si>
    <t>Wu, CF (Wu, Chengfeng)[ 1 ] ; Zhao, QH (Zhao, Qiuhong)[ 1 ]</t>
    <phoneticPr fontId="1" type="noConversion"/>
  </si>
  <si>
    <t>Wu, Chengfeng（吴成锋）</t>
    <phoneticPr fontId="1" type="noConversion"/>
  </si>
  <si>
    <t>INTERNATIONAL TRANSACTIONS IN OPERATIONAL RESEARCH</t>
    <phoneticPr fontId="1" type="noConversion"/>
  </si>
  <si>
    <t>0969-6016</t>
    <phoneticPr fontId="1" type="noConversion"/>
  </si>
  <si>
    <t>MANAGEMENT</t>
    <phoneticPr fontId="1" type="noConversion"/>
  </si>
  <si>
    <t>The emergence of organizational routines from habitual behaviours of multiple actors: an agent-based simulation study</t>
    <phoneticPr fontId="1" type="noConversion"/>
  </si>
  <si>
    <t>Gao, D (Gao, D.)[ 1 ] ; Deng, X (Deng, X.)[ 1 ] ; Bai, B (Bai, B.)[ 1 ]</t>
    <phoneticPr fontId="1" type="noConversion"/>
  </si>
  <si>
    <t>Gao, D（高德华）</t>
    <phoneticPr fontId="1" type="noConversion"/>
  </si>
  <si>
    <t>Deng, X（邓修权）</t>
    <phoneticPr fontId="1" type="noConversion"/>
  </si>
  <si>
    <t>JOURNAL OF SIMULATION</t>
    <phoneticPr fontId="1" type="noConversion"/>
  </si>
  <si>
    <t>1747-7778</t>
    <phoneticPr fontId="1" type="noConversion"/>
  </si>
  <si>
    <t>The evolution of free trade networks</t>
    <phoneticPr fontId="1" type="noConversion"/>
  </si>
  <si>
    <t>Zhang, J (Zhang, Jin)[ 1 ] ; Cui, ZW (Cui, Zhiwei)[ 2 ] ; Zu, L (Zu, Lei)[ 3 ]</t>
    <phoneticPr fontId="1" type="noConversion"/>
  </si>
  <si>
    <t>Zhang, Jin</t>
    <phoneticPr fontId="1" type="noConversion"/>
  </si>
  <si>
    <t>The impact of perceived quality on online buying decisions: an event-related potentials perspective</t>
    <phoneticPr fontId="1" type="noConversion"/>
  </si>
  <si>
    <t>Wang, J (Wang, Jing)[ 1 ] ; Han, WW (Han, Weiwei)[ 1 ]</t>
    <phoneticPr fontId="1" type="noConversion"/>
  </si>
  <si>
    <t>Wang, Jing（王晶）</t>
    <phoneticPr fontId="1" type="noConversion"/>
  </si>
  <si>
    <t>Han, Weiwei（韩伟伟）</t>
    <phoneticPr fontId="1" type="noConversion"/>
  </si>
  <si>
    <t>NEUROREPORT</t>
    <phoneticPr fontId="1" type="noConversion"/>
  </si>
  <si>
    <t>0959-4965</t>
    <phoneticPr fontId="1" type="noConversion"/>
  </si>
  <si>
    <t>NEUROSCIENCES</t>
    <phoneticPr fontId="1" type="noConversion"/>
  </si>
  <si>
    <t>THE INFLUENCE OF SOCIAL CUES ON FRAMING EFFECT</t>
    <phoneticPr fontId="1" type="noConversion"/>
  </si>
  <si>
    <t>The multi-item newsvendor model with cross-selling and the solution when demand is jointly normally distributed</t>
    <phoneticPr fontId="4" type="noConversion"/>
  </si>
  <si>
    <t>Zhang, RQ (Zhang, Ren-Qian)[ 1 ] ; Zhang, LK (Zhang, Lan-Kang)[ 1 ] ; Zhou, WH (Zhou, Wen-Hui)[ 2 ] ; Saigal, R (Saigal, Romesh)[ 3 ] ; Wang, HW (Wang, Hui-Wen)[ 1 ]</t>
    <phoneticPr fontId="4" type="noConversion"/>
  </si>
  <si>
    <t>Zhang, Ren-Qian（张人千）</t>
    <phoneticPr fontId="1" type="noConversion"/>
  </si>
  <si>
    <t>Zhou, Wen-Hui</t>
    <phoneticPr fontId="1" type="noConversion"/>
  </si>
  <si>
    <t>EUROPEAN JOURNAL OF OPERATIONAL RESEARCH</t>
    <phoneticPr fontId="4" type="noConversion"/>
  </si>
  <si>
    <t>0377-2217</t>
    <phoneticPr fontId="4" type="noConversion"/>
  </si>
  <si>
    <t>OPERATIONS RESEARCH &amp; MANAGEMENT SCIENCE</t>
    <phoneticPr fontId="4" type="noConversion"/>
  </si>
  <si>
    <t>The Performance of Cohort Genetic Algorithms on Royal Road Function and Multi-Modal Functions</t>
    <phoneticPr fontId="1" type="noConversion"/>
  </si>
  <si>
    <t>Yang, HJ (Yang, Haijun)[ 1 ] ; Qi, S (Qi, Shu)[ 1 ] ; Li, MQ (Li, Minqiang)[ 2 ]</t>
    <phoneticPr fontId="1" type="noConversion"/>
  </si>
  <si>
    <t>Yang, Haijun（杨海军）</t>
    <phoneticPr fontId="1" type="noConversion"/>
  </si>
  <si>
    <t>JOURNAL OF COMPUTATIONAL AND THEORETICAL NANOSCIENCE</t>
    <phoneticPr fontId="1" type="noConversion"/>
  </si>
  <si>
    <t>1546-1955</t>
    <phoneticPr fontId="1" type="noConversion"/>
  </si>
  <si>
    <t>PHYSICS, APPLIED</t>
    <phoneticPr fontId="1" type="noConversion"/>
  </si>
  <si>
    <t>Towards a multi-objective performance assessment and optimization model of a two-echelon supply chain using SCOR metrics</t>
    <phoneticPr fontId="1" type="noConversion"/>
  </si>
  <si>
    <t>Reimann, Marc</t>
    <phoneticPr fontId="1" type="noConversion"/>
  </si>
  <si>
    <t>CENTRAL EUROPEAN JOURNAL OF OPERATIONS RESEARCH</t>
    <phoneticPr fontId="1" type="noConversion"/>
  </si>
  <si>
    <t>1435-246X</t>
    <phoneticPr fontId="1" type="noConversion"/>
  </si>
  <si>
    <t>t-Test feature selection approach based on term frequency for text categorization</t>
    <phoneticPr fontId="1" type="noConversion"/>
  </si>
  <si>
    <t>Wang, DQ (Wang, Deqing)[ 1,3 ] ; Zhang, H (Zhang, Hui)[ 2,3 ] ; Liu, R (Liu, Rui)[ 2,3 ] ; Lv, WF (Lv, Weifeng)[ 2,3 ] ; Wang, DT (Wang, Datao)[ 4 ]</t>
    <phoneticPr fontId="1" type="noConversion"/>
  </si>
  <si>
    <t>PATTERN RECOGNITION LETTERS</t>
    <phoneticPr fontId="1" type="noConversion"/>
  </si>
  <si>
    <t>0167-8655</t>
    <phoneticPr fontId="1" type="noConversion"/>
  </si>
  <si>
    <t>Use of Human Excreta as Manure in Rural China</t>
    <phoneticPr fontId="1" type="noConversion"/>
  </si>
  <si>
    <t>Liu, Y (Liu Ying)[ 1 ] ; Huang, JK (Huang Ji-kun)[ 2 ] ; Zikhali, P (Zikhali, Precious)[ 3 ]</t>
    <phoneticPr fontId="1" type="noConversion"/>
  </si>
  <si>
    <t>Liu Ying（刘莹）</t>
    <phoneticPr fontId="1" type="noConversion"/>
  </si>
  <si>
    <t>Huang Ji-kun（黄季焜）</t>
    <phoneticPr fontId="1" type="noConversion"/>
  </si>
  <si>
    <t>JOURNAL OF INTEGRATIVE AGRICULTURE</t>
    <phoneticPr fontId="1" type="noConversion"/>
  </si>
  <si>
    <t>2095-3119</t>
    <phoneticPr fontId="1" type="noConversion"/>
  </si>
  <si>
    <t>AGRICULTURE, MULTIDISCIPLINARY</t>
    <phoneticPr fontId="1" type="noConversion"/>
  </si>
  <si>
    <t>Variable neighbourhood simulated annealing algorithm for capacitated vehicle routing problems</t>
    <phoneticPr fontId="1" type="noConversion"/>
  </si>
  <si>
    <t>Xiao, YY (Xiao, Yiyong)[ 1 ] ; Zhao, QH (Zhao, Qiuhong)[ 2 ] ; Kaku, I (Kaku, Ikou)[ 3 ] ; Mladenovic, N (Mladenovic, Nenad)[ 4 ]</t>
    <phoneticPr fontId="1" type="noConversion"/>
  </si>
  <si>
    <t>ENGINEERING OPTIMIZATION</t>
    <phoneticPr fontId="1" type="noConversion"/>
  </si>
  <si>
    <t>0305-215X</t>
    <phoneticPr fontId="1" type="noConversion"/>
  </si>
  <si>
    <t>Water Quality Assessment in the Harbin Reach of the Songhuajiang River ( China) Based on a Fuzzy Rough Set and an Attribute Recognition Theoretical Model</t>
    <phoneticPr fontId="1" type="noConversion"/>
  </si>
  <si>
    <t>An, Y (An, Yan)[ 1 ] ; Zou, ZH (Zou, Zhihong)[ 1 ] ; Li, RR (Li, Ranran)[ 1 ]</t>
    <phoneticPr fontId="1" type="noConversion"/>
  </si>
  <si>
    <t>An, Yan（安岩）</t>
    <phoneticPr fontId="1" type="noConversion"/>
  </si>
  <si>
    <t>Zou, Zhihong（邹志红）</t>
    <phoneticPr fontId="1" type="noConversion"/>
  </si>
  <si>
    <t>INTERNATIONAL JOURNAL OF ENVIRONMENTAL RESEARCH AND PUBLIC HEALTH</t>
    <phoneticPr fontId="1" type="noConversion"/>
  </si>
  <si>
    <t>1660-4601</t>
    <phoneticPr fontId="1" type="noConversion"/>
  </si>
  <si>
    <t>ENVIRONMENTAL SCIENCES</t>
    <phoneticPr fontId="1" type="noConversion"/>
  </si>
  <si>
    <t>Exploring the oscillatory dynamics of a forbidden returns inventory system</t>
    <phoneticPr fontId="1" type="noConversion"/>
  </si>
  <si>
    <t>Wang, X (Wang, Xun)[ 1 ] ; Disney, SM (Disney, Stephen M.)[ 2 ] ; Wang, J (Wang, Jing)[ 1 ]</t>
    <phoneticPr fontId="1" type="noConversion"/>
  </si>
  <si>
    <t>Wang, Xun(王璕)</t>
    <phoneticPr fontId="1" type="noConversion"/>
  </si>
  <si>
    <t>INTERNATIONAL JOURNAL OF PRODUCTION ECONOMICS</t>
    <phoneticPr fontId="1" type="noConversion"/>
  </si>
  <si>
    <t>0925-5273</t>
    <phoneticPr fontId="1" type="noConversion"/>
  </si>
  <si>
    <t>检索情况</t>
  </si>
  <si>
    <t>CSCD/EI</t>
    <phoneticPr fontId="1" type="noConversion"/>
  </si>
  <si>
    <t xml:space="preserve">基于经验分布的区间数据分析方法 </t>
    <phoneticPr fontId="4" type="noConversion"/>
  </si>
  <si>
    <t>王惠文; 王圣帅; 黄乐乐; 王成</t>
    <phoneticPr fontId="4" type="noConversion"/>
  </si>
  <si>
    <t>王惠文</t>
    <phoneticPr fontId="1" type="noConversion"/>
  </si>
  <si>
    <t>北京航空航天大学学报</t>
    <phoneticPr fontId="4" type="noConversion"/>
  </si>
  <si>
    <t>1001-5965</t>
    <phoneticPr fontId="4" type="noConversion"/>
  </si>
  <si>
    <t>CSCD/EI</t>
    <phoneticPr fontId="4" type="noConversion"/>
  </si>
  <si>
    <t>多元线性回归模型的增量算法</t>
    <phoneticPr fontId="1" type="noConversion"/>
  </si>
  <si>
    <t>王惠文； 魏嫄； 黄乐乐；</t>
    <phoneticPr fontId="1" type="noConversion"/>
  </si>
  <si>
    <t>黄乐乐</t>
    <phoneticPr fontId="1" type="noConversion"/>
  </si>
  <si>
    <t>北京航空航天大学学报</t>
    <phoneticPr fontId="1" type="noConversion"/>
  </si>
  <si>
    <t>1001-5965</t>
    <phoneticPr fontId="1" type="noConversion"/>
  </si>
  <si>
    <t>作业优化在航空产品成本控制中的应用</t>
    <phoneticPr fontId="1" type="noConversion"/>
  </si>
  <si>
    <t>周宁；马婧； 罗继德；王灿明</t>
    <phoneticPr fontId="1" type="noConversion"/>
  </si>
  <si>
    <t>周宁</t>
    <phoneticPr fontId="1" type="noConversion"/>
  </si>
  <si>
    <t>信息提供下公交管制策略</t>
    <phoneticPr fontId="1" type="noConversion"/>
  </si>
  <si>
    <t>刘大龙； 田琼；</t>
    <phoneticPr fontId="1" type="noConversion"/>
  </si>
  <si>
    <t>刘大龙</t>
    <phoneticPr fontId="1" type="noConversion"/>
  </si>
  <si>
    <t>田琼</t>
    <phoneticPr fontId="1" type="noConversion"/>
  </si>
  <si>
    <t xml:space="preserve">项目人力资源加班调度多目标优化模型与算法 </t>
    <phoneticPr fontId="4" type="noConversion"/>
  </si>
  <si>
    <t xml:space="preserve">李明; 徐哲; 廖婷婷 </t>
    <phoneticPr fontId="4" type="noConversion"/>
  </si>
  <si>
    <t>李明</t>
    <phoneticPr fontId="1" type="noConversion"/>
  </si>
  <si>
    <t>工业工程</t>
    <phoneticPr fontId="4" type="noConversion"/>
  </si>
  <si>
    <t>1007-7375</t>
    <phoneticPr fontId="4" type="noConversion"/>
  </si>
  <si>
    <t>CSCD</t>
    <phoneticPr fontId="4" type="noConversion"/>
  </si>
  <si>
    <t>基于SERVQUAL的专业体检机构服务质量测量研究</t>
    <phoneticPr fontId="4" type="noConversion"/>
  </si>
  <si>
    <t>陶然； 徐哲</t>
    <phoneticPr fontId="4" type="noConversion"/>
  </si>
  <si>
    <t>陶然</t>
    <phoneticPr fontId="1" type="noConversion"/>
  </si>
  <si>
    <t>考虑零件三维装载约束带时间窗的循环取货路径问题研究</t>
    <phoneticPr fontId="4" type="noConversion"/>
  </si>
  <si>
    <t xml:space="preserve">章勋宏； 贾国柱； 孔继利； </t>
    <phoneticPr fontId="4" type="noConversion"/>
  </si>
  <si>
    <t>章勋宏</t>
    <phoneticPr fontId="1" type="noConversion"/>
  </si>
  <si>
    <t>管理工程学报</t>
    <phoneticPr fontId="4" type="noConversion"/>
  </si>
  <si>
    <t>1004-6062</t>
    <phoneticPr fontId="4" type="noConversion"/>
  </si>
  <si>
    <t>CSSCI</t>
    <phoneticPr fontId="4" type="noConversion"/>
  </si>
  <si>
    <t>基于结构转换非参数GARCH模型的VaR估计</t>
    <phoneticPr fontId="4" type="noConversion"/>
  </si>
  <si>
    <t>杨继平，袁璐，张春会</t>
    <phoneticPr fontId="4" type="noConversion"/>
  </si>
  <si>
    <t>杨继平</t>
    <phoneticPr fontId="1" type="noConversion"/>
  </si>
  <si>
    <t>管理科学学报</t>
    <phoneticPr fontId="4" type="noConversion"/>
  </si>
  <si>
    <t>1007-9807</t>
    <phoneticPr fontId="4" type="noConversion"/>
  </si>
  <si>
    <t>具有异质参考点的多用户网络均衡模型</t>
    <phoneticPr fontId="1" type="noConversion"/>
  </si>
  <si>
    <t>田丽君； 黄海军； 许岩</t>
    <phoneticPr fontId="1" type="noConversion"/>
  </si>
  <si>
    <t>田丽君</t>
    <phoneticPr fontId="1" type="noConversion"/>
  </si>
  <si>
    <t>黄海军</t>
    <phoneticPr fontId="1" type="noConversion"/>
  </si>
  <si>
    <t>管理科学学报</t>
    <phoneticPr fontId="1" type="noConversion"/>
  </si>
  <si>
    <t>1007-9807</t>
    <phoneticPr fontId="1" type="noConversion"/>
  </si>
  <si>
    <t>CSSCI</t>
    <phoneticPr fontId="1" type="noConversion"/>
  </si>
  <si>
    <t>基于SV模型的我国债券信用价差动态过程研究</t>
    <phoneticPr fontId="1" type="noConversion"/>
  </si>
  <si>
    <t>刘善存； 牛伟宁； 周荣喜</t>
    <phoneticPr fontId="1" type="noConversion"/>
  </si>
  <si>
    <t>刘善存</t>
    <phoneticPr fontId="1" type="noConversion"/>
  </si>
  <si>
    <t>周荣喜</t>
    <phoneticPr fontId="1" type="noConversion"/>
  </si>
  <si>
    <t>一种常见干扰条件下的开放式车间重调度研究</t>
    <phoneticPr fontId="1" type="noConversion"/>
  </si>
  <si>
    <t>刘乐； 周泓</t>
    <phoneticPr fontId="1" type="noConversion"/>
  </si>
  <si>
    <t>刘乐</t>
    <phoneticPr fontId="1" type="noConversion"/>
  </si>
  <si>
    <t>基于改进DEA 模型的建筑业循环经济效率评价研究</t>
    <phoneticPr fontId="4" type="noConversion"/>
  </si>
  <si>
    <t>贾国柱； 刘圣国； 孟楷越；</t>
    <phoneticPr fontId="4" type="noConversion"/>
  </si>
  <si>
    <t>贾国柱</t>
    <phoneticPr fontId="1" type="noConversion"/>
  </si>
  <si>
    <t>管理评论</t>
    <phoneticPr fontId="4" type="noConversion"/>
  </si>
  <si>
    <t>1003-1952</t>
    <phoneticPr fontId="4" type="noConversion"/>
  </si>
  <si>
    <t>包含央行预期方式的时变泰勒规则——基于贝叶斯模型平均方法</t>
    <phoneticPr fontId="1" type="noConversion"/>
  </si>
  <si>
    <t>田建强； 刘志新</t>
    <phoneticPr fontId="1" type="noConversion"/>
  </si>
  <si>
    <t>田建强</t>
    <phoneticPr fontId="1" type="noConversion"/>
  </si>
  <si>
    <t>管理评论</t>
    <phoneticPr fontId="1" type="noConversion"/>
  </si>
  <si>
    <t>1003-1952</t>
    <phoneticPr fontId="1" type="noConversion"/>
  </si>
  <si>
    <t>北京市水资源可持续发展动态平衡管理研究</t>
    <phoneticPr fontId="1" type="noConversion"/>
  </si>
  <si>
    <t>秦剑</t>
    <phoneticPr fontId="1" type="noConversion"/>
  </si>
  <si>
    <t xml:space="preserve">管理评论 </t>
    <phoneticPr fontId="1" type="noConversion"/>
  </si>
  <si>
    <t>基于意念构建和动态服务属性管理的服务质量提升</t>
    <phoneticPr fontId="4" type="noConversion"/>
  </si>
  <si>
    <t>黄劲松； 王铮； 郑晓明； 欧阳桃花；</t>
    <phoneticPr fontId="4" type="noConversion"/>
  </si>
  <si>
    <t>黄劲松</t>
    <phoneticPr fontId="1" type="noConversion"/>
  </si>
  <si>
    <t>管理学报</t>
    <phoneticPr fontId="4" type="noConversion"/>
  </si>
  <si>
    <t>1672-884X</t>
    <phoneticPr fontId="4" type="noConversion"/>
  </si>
  <si>
    <t xml:space="preserve">以民机转包生产商为核心企业的复杂产品创新生态系统演化研究——SF案例 </t>
    <phoneticPr fontId="4" type="noConversion"/>
  </si>
  <si>
    <t>胡京波, 欧阳桃花, 谭振亚, 周宁, 曾德麟</t>
    <phoneticPr fontId="4" type="noConversion"/>
  </si>
  <si>
    <t>胡京波</t>
    <phoneticPr fontId="1" type="noConversion"/>
  </si>
  <si>
    <t>跨国服务企业对华知识转移模式研究</t>
    <phoneticPr fontId="4" type="noConversion"/>
  </si>
  <si>
    <t>姚唐； 秦海林； 席文； 欧阳桃花</t>
    <phoneticPr fontId="4" type="noConversion"/>
  </si>
  <si>
    <t>姚唐</t>
    <phoneticPr fontId="1" type="noConversion"/>
  </si>
  <si>
    <t>服务主导逻辑下品牌关系互动对品牌忠诚的影响</t>
    <phoneticPr fontId="4" type="noConversion"/>
  </si>
  <si>
    <t>张明立 唐塞丽 王伟</t>
    <phoneticPr fontId="4" type="noConversion"/>
  </si>
  <si>
    <t>张明立</t>
    <phoneticPr fontId="1" type="noConversion"/>
  </si>
  <si>
    <t>基于计划行为理论的高速铁路乘坐意向研究</t>
    <phoneticPr fontId="4" type="noConversion"/>
  </si>
  <si>
    <t>刘健，张宁</t>
    <phoneticPr fontId="4" type="noConversion"/>
  </si>
  <si>
    <t>刘健</t>
    <phoneticPr fontId="1" type="noConversion"/>
  </si>
  <si>
    <t>绿色信贷发展的国际比较与启示</t>
    <phoneticPr fontId="4" type="noConversion"/>
  </si>
  <si>
    <t>韩立岩; 王臻</t>
    <phoneticPr fontId="4" type="noConversion"/>
  </si>
  <si>
    <t>韩立岩</t>
    <phoneticPr fontId="1" type="noConversion"/>
  </si>
  <si>
    <t>国际经济合作</t>
    <phoneticPr fontId="4" type="noConversion"/>
  </si>
  <si>
    <t>1002-1515</t>
    <phoneticPr fontId="4" type="noConversion"/>
  </si>
  <si>
    <t>进出口贸易中隐含碳量对环境影响 的度量及中美比较</t>
    <phoneticPr fontId="4" type="noConversion"/>
  </si>
  <si>
    <t>曹彩红、韩立岩</t>
    <phoneticPr fontId="4" type="noConversion"/>
  </si>
  <si>
    <t>曹彩红</t>
    <phoneticPr fontId="1" type="noConversion"/>
  </si>
  <si>
    <t>国际贸易问题</t>
    <phoneticPr fontId="4" type="noConversion"/>
  </si>
  <si>
    <t>1002-4670</t>
    <phoneticPr fontId="4" type="noConversion"/>
  </si>
  <si>
    <t>投保方欺诈还是保险公司惜赔</t>
    <phoneticPr fontId="4" type="noConversion"/>
  </si>
  <si>
    <t>周建涛，周建波，秦炳山，徐迎迎</t>
    <phoneticPr fontId="4" type="noConversion"/>
  </si>
  <si>
    <t>周建涛</t>
    <phoneticPr fontId="1" type="noConversion"/>
  </si>
  <si>
    <t>河北经贸大学学报</t>
    <phoneticPr fontId="4" type="noConversion"/>
  </si>
  <si>
    <t>1007-2101</t>
    <phoneticPr fontId="4" type="noConversion"/>
  </si>
  <si>
    <t>虚拟社区中的互动对共创价值影响的实证研究</t>
    <phoneticPr fontId="1" type="noConversion"/>
  </si>
  <si>
    <t>涂剑波，张明立</t>
    <phoneticPr fontId="1" type="noConversion"/>
  </si>
  <si>
    <t>涂剑波</t>
    <phoneticPr fontId="1" type="noConversion"/>
  </si>
  <si>
    <t>湖南大学学报（自然科学版）</t>
    <phoneticPr fontId="1" type="noConversion"/>
  </si>
  <si>
    <t xml:space="preserve">1674-2974 </t>
    <phoneticPr fontId="1" type="noConversion"/>
  </si>
  <si>
    <t>基于多元统计和水质标识指数的辽阳太子河水质评价研究</t>
    <phoneticPr fontId="4" type="noConversion"/>
  </si>
  <si>
    <t>富天乙, 邹志红, 王晓静</t>
    <phoneticPr fontId="4" type="noConversion"/>
  </si>
  <si>
    <t>富天乙</t>
    <phoneticPr fontId="1" type="noConversion"/>
  </si>
  <si>
    <t>环境科学学报</t>
    <phoneticPr fontId="4" type="noConversion"/>
  </si>
  <si>
    <t>0253-2468</t>
    <phoneticPr fontId="4" type="noConversion"/>
  </si>
  <si>
    <t>BP神经网络在再生水补给密云水库水质评价中的应用</t>
    <phoneticPr fontId="4" type="noConversion"/>
  </si>
  <si>
    <t>王倩, 邹志红</t>
    <phoneticPr fontId="4" type="noConversion"/>
  </si>
  <si>
    <t>王倩</t>
    <phoneticPr fontId="1" type="noConversion"/>
  </si>
  <si>
    <t>基于小波变换的ARIMA模型法在水质预测中的应用研究</t>
    <phoneticPr fontId="4" type="noConversion"/>
  </si>
  <si>
    <t>石子泊, 邹志红</t>
    <phoneticPr fontId="4" type="noConversion"/>
  </si>
  <si>
    <t>石子泊</t>
    <phoneticPr fontId="1" type="noConversion"/>
  </si>
  <si>
    <t>1673-9108</t>
    <phoneticPr fontId="4" type="noConversion"/>
  </si>
  <si>
    <t>房地产企业的全面风险管理研究——基于经济资本度量模型</t>
    <phoneticPr fontId="1" type="noConversion"/>
  </si>
  <si>
    <t>刘宁； 宋晓东；</t>
    <phoneticPr fontId="1" type="noConversion"/>
  </si>
  <si>
    <t>刘宁</t>
    <phoneticPr fontId="1" type="noConversion"/>
  </si>
  <si>
    <t>经济问题</t>
    <phoneticPr fontId="1" type="noConversion"/>
  </si>
  <si>
    <t>1004-972X</t>
    <phoneticPr fontId="1" type="noConversion"/>
  </si>
  <si>
    <t>人力资源管理实践、知识管理导向与企业绩效</t>
    <phoneticPr fontId="1" type="noConversion"/>
  </si>
  <si>
    <t>王亚洲； 林健；</t>
    <phoneticPr fontId="1" type="noConversion"/>
  </si>
  <si>
    <t>王亚洲</t>
    <phoneticPr fontId="1" type="noConversion"/>
  </si>
  <si>
    <t>科研管理</t>
    <phoneticPr fontId="1" type="noConversion"/>
  </si>
  <si>
    <t>1000-2995</t>
    <phoneticPr fontId="1" type="noConversion"/>
  </si>
  <si>
    <t>CSCD</t>
    <phoneticPr fontId="1" type="noConversion"/>
  </si>
  <si>
    <t>基于网络图形分析的ICT技术收敛实证研究</t>
    <phoneticPr fontId="1" type="noConversion"/>
  </si>
  <si>
    <t>林娟娟； 陈向东</t>
    <phoneticPr fontId="1" type="noConversion"/>
  </si>
  <si>
    <t>林娟娟</t>
    <phoneticPr fontId="1" type="noConversion"/>
  </si>
  <si>
    <t>组织内部知识共享的类型及进化博弈模型</t>
    <phoneticPr fontId="1" type="noConversion"/>
  </si>
  <si>
    <t>刘臣, 单伟, 于晶</t>
    <phoneticPr fontId="1" type="noConversion"/>
  </si>
  <si>
    <t>刘臣</t>
    <phoneticPr fontId="1" type="noConversion"/>
  </si>
  <si>
    <t>单伟</t>
    <phoneticPr fontId="1" type="noConversion"/>
  </si>
  <si>
    <t xml:space="preserve">参与情境下顾客心理感知对关系利益的实证检验
</t>
    <phoneticPr fontId="1" type="noConversion"/>
  </si>
  <si>
    <t>张明立，任淑霞</t>
    <phoneticPr fontId="1" type="noConversion"/>
  </si>
  <si>
    <t>清华大学学报(自然科学版)</t>
    <phoneticPr fontId="1" type="noConversion"/>
  </si>
  <si>
    <t>1000-0054</t>
    <phoneticPr fontId="1" type="noConversion"/>
  </si>
  <si>
    <t>沃尔评分法与企业生产力促进中心运行评价</t>
    <phoneticPr fontId="1" type="noConversion"/>
  </si>
  <si>
    <t>薛强； 赵静；</t>
    <phoneticPr fontId="1" type="noConversion"/>
  </si>
  <si>
    <t>薛强</t>
    <phoneticPr fontId="1" type="noConversion"/>
  </si>
  <si>
    <t>山西大学学报(哲学社会科学版)</t>
    <phoneticPr fontId="1" type="noConversion"/>
  </si>
  <si>
    <t>1000-5935</t>
    <phoneticPr fontId="1" type="noConversion"/>
  </si>
  <si>
    <t>基于残差修正的GM(1,1)模型在水质预测中的应用研究</t>
    <phoneticPr fontId="4" type="noConversion"/>
  </si>
  <si>
    <t xml:space="preserve">郭兰兰, 邹志红, 安岩 </t>
    <phoneticPr fontId="4" type="noConversion"/>
  </si>
  <si>
    <t>郭兰兰</t>
    <phoneticPr fontId="1" type="noConversion"/>
  </si>
  <si>
    <t>数学的实践与认识</t>
    <phoneticPr fontId="4" type="noConversion"/>
  </si>
  <si>
    <t>1000-0984</t>
    <phoneticPr fontId="4" type="noConversion"/>
  </si>
  <si>
    <t>ABC库存分类的多指标体系及其信息熵方法</t>
    <phoneticPr fontId="1" type="noConversion"/>
  </si>
  <si>
    <t>王东海;赵秋红</t>
    <phoneticPr fontId="1" type="noConversion"/>
  </si>
  <si>
    <t>王东海</t>
    <phoneticPr fontId="1" type="noConversion"/>
  </si>
  <si>
    <t>数学的实践与认识</t>
    <phoneticPr fontId="1" type="noConversion"/>
  </si>
  <si>
    <t>1000-0984</t>
    <phoneticPr fontId="1" type="noConversion"/>
  </si>
  <si>
    <t>虚拟社区共创用户体验对用户共创价值的影响</t>
    <phoneticPr fontId="1" type="noConversion"/>
  </si>
  <si>
    <t>张明立，涂剑波</t>
    <phoneticPr fontId="1" type="noConversion"/>
  </si>
  <si>
    <t xml:space="preserve">同济大学学报(自然科学版) </t>
    <phoneticPr fontId="1" type="noConversion"/>
  </si>
  <si>
    <t xml:space="preserve">0253-374X </t>
    <phoneticPr fontId="1" type="noConversion"/>
  </si>
  <si>
    <t xml:space="preserve">我国股票市场与基金市场间的风险溢出研究 </t>
    <phoneticPr fontId="4" type="noConversion"/>
  </si>
  <si>
    <t>柏满迎； 吴琪； 吴天都；</t>
    <phoneticPr fontId="4" type="noConversion"/>
  </si>
  <si>
    <t>柏满迎</t>
    <phoneticPr fontId="1" type="noConversion"/>
  </si>
  <si>
    <t>统计研究</t>
    <phoneticPr fontId="4" type="noConversion"/>
  </si>
  <si>
    <t>1002-4565</t>
    <phoneticPr fontId="4" type="noConversion"/>
  </si>
  <si>
    <t>针对非平衡数据分类的新型模糊SVM模型</t>
    <phoneticPr fontId="1" type="noConversion"/>
  </si>
  <si>
    <t>蔡艳艳； 宋晓东；</t>
    <phoneticPr fontId="1" type="noConversion"/>
  </si>
  <si>
    <t>蔡艳艳</t>
    <phoneticPr fontId="1" type="noConversion"/>
  </si>
  <si>
    <t>西安电子科技大学学报</t>
    <phoneticPr fontId="1" type="noConversion"/>
  </si>
  <si>
    <t>1001-2400</t>
    <phoneticPr fontId="1" type="noConversion"/>
  </si>
  <si>
    <t>技术投入的减排效应:来自中国宏观层面的分析</t>
    <phoneticPr fontId="4" type="noConversion"/>
  </si>
  <si>
    <t>系统工程</t>
    <phoneticPr fontId="4" type="noConversion"/>
  </si>
  <si>
    <t>1001-4098</t>
    <phoneticPr fontId="4" type="noConversion"/>
  </si>
  <si>
    <t>鲁棒项目调度研究综述</t>
    <phoneticPr fontId="4" type="noConversion"/>
  </si>
  <si>
    <t>李洪波； 徐哲；</t>
    <phoneticPr fontId="4" type="noConversion"/>
  </si>
  <si>
    <t>李洪波</t>
    <phoneticPr fontId="1" type="noConversion"/>
  </si>
  <si>
    <t>模型不确定性下的最优利率规则</t>
    <phoneticPr fontId="1" type="noConversion"/>
  </si>
  <si>
    <t>郝晓辉； 刘志新； 田建强</t>
    <phoneticPr fontId="1" type="noConversion"/>
  </si>
  <si>
    <t>郝晓辉</t>
    <phoneticPr fontId="1" type="noConversion"/>
  </si>
  <si>
    <t>系统工程</t>
    <phoneticPr fontId="1" type="noConversion"/>
  </si>
  <si>
    <t>1001-4098</t>
    <phoneticPr fontId="1" type="noConversion"/>
  </si>
  <si>
    <t>基于总量管理的北京市水资源动态供需平衡</t>
    <phoneticPr fontId="1" type="noConversion"/>
  </si>
  <si>
    <t>秦剑；</t>
    <phoneticPr fontId="1" type="noConversion"/>
  </si>
  <si>
    <t xml:space="preserve">系统工程 </t>
    <phoneticPr fontId="1" type="noConversion"/>
  </si>
  <si>
    <t>基于DEA的输出包含收益的固定成本分摊方法</t>
    <phoneticPr fontId="1" type="noConversion"/>
  </si>
  <si>
    <t>曾庆铎； 孙玉华；</t>
    <phoneticPr fontId="1" type="noConversion"/>
  </si>
  <si>
    <t>曾庆铎</t>
    <phoneticPr fontId="1" type="noConversion"/>
  </si>
  <si>
    <t xml:space="preserve">我国金融业区域发展差异的空间统计分析 </t>
    <phoneticPr fontId="4" type="noConversion"/>
  </si>
  <si>
    <t>部慧，梁小珍，皮理</t>
    <phoneticPr fontId="4" type="noConversion"/>
  </si>
  <si>
    <t>部慧</t>
    <phoneticPr fontId="1" type="noConversion"/>
  </si>
  <si>
    <t>系统工程理论与实践</t>
    <phoneticPr fontId="4" type="noConversion"/>
  </si>
  <si>
    <t>1000-6788</t>
    <phoneticPr fontId="4" type="noConversion"/>
  </si>
  <si>
    <t>新工件到达干扰下单机最大延迟时间重调度</t>
    <phoneticPr fontId="1" type="noConversion"/>
  </si>
  <si>
    <t>系统工程学报</t>
    <phoneticPr fontId="1" type="noConversion"/>
  </si>
  <si>
    <t>飞机研制费用的组合预测方法</t>
    <phoneticPr fontId="1" type="noConversion"/>
  </si>
  <si>
    <t>蔡伟宁； 方卫国</t>
    <phoneticPr fontId="1" type="noConversion"/>
  </si>
  <si>
    <t>蔡伟宁</t>
    <phoneticPr fontId="1" type="noConversion"/>
  </si>
  <si>
    <t>系统工程与电子技术</t>
    <phoneticPr fontId="1" type="noConversion"/>
  </si>
  <si>
    <t>1001-506X</t>
    <phoneticPr fontId="1" type="noConversion"/>
  </si>
  <si>
    <t>发达国家研究生收费制度与资助体系比较研究</t>
    <phoneticPr fontId="1" type="noConversion"/>
  </si>
  <si>
    <t>衣萌； 王腾飞； 牟晖； 徐淑贤</t>
    <phoneticPr fontId="1" type="noConversion"/>
  </si>
  <si>
    <t>衣萌</t>
    <phoneticPr fontId="1" type="noConversion"/>
  </si>
  <si>
    <t>学位与研究生教育</t>
    <phoneticPr fontId="1" type="noConversion"/>
  </si>
  <si>
    <t xml:space="preserve">1001-960X
</t>
    <phoneticPr fontId="1" type="noConversion"/>
  </si>
  <si>
    <t>社交网络高校用户参与度的影响因素研究</t>
    <phoneticPr fontId="1" type="noConversion"/>
  </si>
  <si>
    <t xml:space="preserve">李文文；
</t>
    <phoneticPr fontId="1" type="noConversion"/>
  </si>
  <si>
    <t>李文文</t>
    <phoneticPr fontId="1" type="noConversion"/>
  </si>
  <si>
    <t>远程教育杂志</t>
    <phoneticPr fontId="1" type="noConversion"/>
  </si>
  <si>
    <t>1672-0008</t>
    <phoneticPr fontId="1" type="noConversion"/>
  </si>
  <si>
    <t xml:space="preserve">基于理赔诉讼案例的健康保险惜赔识别研究 </t>
    <phoneticPr fontId="4" type="noConversion"/>
  </si>
  <si>
    <t>周建涛，周建波，加丽洁，张天</t>
    <phoneticPr fontId="4" type="noConversion"/>
  </si>
  <si>
    <t>云南财经大学学报</t>
    <phoneticPr fontId="4" type="noConversion"/>
  </si>
  <si>
    <t>1674-4543</t>
    <phoneticPr fontId="4" type="noConversion"/>
  </si>
  <si>
    <t xml:space="preserve">基于道路交通事故诉讼案例的农民工人身伤害调查 </t>
    <phoneticPr fontId="4" type="noConversion"/>
  </si>
  <si>
    <t>周建涛； 周建波； 薛璇；</t>
    <phoneticPr fontId="4" type="noConversion"/>
  </si>
  <si>
    <t>基于Esscher变换的巨灾指数期权定价与数值模拟</t>
    <phoneticPr fontId="1" type="noConversion"/>
  </si>
  <si>
    <t>程铖； 石晓军； 张顺明；</t>
    <phoneticPr fontId="1" type="noConversion"/>
  </si>
  <si>
    <t>程铖</t>
    <phoneticPr fontId="1" type="noConversion"/>
  </si>
  <si>
    <t>中国管理科学</t>
    <phoneticPr fontId="1" type="noConversion"/>
  </si>
  <si>
    <t>1003-207X</t>
    <phoneticPr fontId="1" type="noConversion"/>
  </si>
  <si>
    <t>基于产业生态学的创新型产业集群培育路径分析——以32家新升级国家高新区为例</t>
    <phoneticPr fontId="1" type="noConversion"/>
  </si>
  <si>
    <t>薛强； 赵静</t>
    <phoneticPr fontId="1" type="noConversion"/>
  </si>
  <si>
    <t>中国科技论坛</t>
    <phoneticPr fontId="1" type="noConversion"/>
  </si>
  <si>
    <t>1002-6711</t>
    <phoneticPr fontId="1" type="noConversion"/>
  </si>
  <si>
    <t xml:space="preserve">意外伤害保险理赔中的惜赔比值识别 </t>
    <phoneticPr fontId="4" type="noConversion"/>
  </si>
  <si>
    <t>周建涛，薛璇，秦炳山</t>
    <phoneticPr fontId="4" type="noConversion"/>
  </si>
  <si>
    <t>中南财经政法大学学报</t>
    <phoneticPr fontId="4" type="noConversion"/>
  </si>
  <si>
    <t>1003-5230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</si>
</sst>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0"/>
      <color rgb="FF333333"/>
      <name val="Arial"/>
      <family val="2"/>
    </font>
    <font>
      <sz val="11"/>
      <color theme="1"/>
      <name val="Arial Unicode MS"/>
      <family val="2"/>
      <charset val="134"/>
    </font>
    <font>
      <sz val="10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sqref="A1:XFD1048576"/>
    </sheetView>
  </sheetViews>
  <sheetFormatPr defaultRowHeight="13.5"/>
  <cols>
    <col min="1" max="1" width="4.375" customWidth="1"/>
    <col min="2" max="2" width="28.75" customWidth="1"/>
    <col min="3" max="3" width="18.5" customWidth="1"/>
    <col min="4" max="5" width="18.5" style="15" customWidth="1"/>
    <col min="6" max="6" width="9" style="15"/>
    <col min="7" max="7" width="15.5" style="15" customWidth="1"/>
    <col min="8" max="10" width="9" style="15"/>
    <col min="11" max="11" width="9.25" style="15" bestFit="1" customWidth="1"/>
    <col min="12" max="12" width="29.75" style="15" customWidth="1"/>
  </cols>
  <sheetData>
    <row r="1" spans="1:13" ht="17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66">
      <c r="A2" s="1">
        <v>1</v>
      </c>
      <c r="B2" s="5" t="s">
        <v>13</v>
      </c>
      <c r="C2" s="5" t="s">
        <v>14</v>
      </c>
      <c r="D2" s="6" t="s">
        <v>15</v>
      </c>
      <c r="E2" s="6" t="s">
        <v>15</v>
      </c>
      <c r="F2" s="6">
        <v>1.9650000000000001</v>
      </c>
      <c r="G2" s="6" t="s">
        <v>16</v>
      </c>
      <c r="H2" s="6" t="s">
        <v>17</v>
      </c>
      <c r="I2" s="6">
        <v>2014</v>
      </c>
      <c r="J2" s="6">
        <v>42</v>
      </c>
      <c r="K2" s="6">
        <v>1</v>
      </c>
      <c r="L2" s="6" t="s">
        <v>18</v>
      </c>
      <c r="M2" s="7" t="s">
        <v>19</v>
      </c>
    </row>
    <row r="3" spans="1:13" ht="82.5">
      <c r="A3" s="1">
        <v>2</v>
      </c>
      <c r="B3" s="8" t="s">
        <v>20</v>
      </c>
      <c r="C3" s="8" t="s">
        <v>21</v>
      </c>
      <c r="D3" s="9" t="s">
        <v>22</v>
      </c>
      <c r="E3" s="9" t="s">
        <v>22</v>
      </c>
      <c r="F3" s="9">
        <v>1.6</v>
      </c>
      <c r="G3" s="9" t="s">
        <v>23</v>
      </c>
      <c r="H3" s="9" t="s">
        <v>24</v>
      </c>
      <c r="I3" s="9">
        <v>2014</v>
      </c>
      <c r="J3" s="9">
        <v>231</v>
      </c>
      <c r="K3" s="10"/>
      <c r="L3" s="9" t="s">
        <v>25</v>
      </c>
      <c r="M3" s="11" t="s">
        <v>26</v>
      </c>
    </row>
    <row r="4" spans="1:13" ht="132">
      <c r="A4" s="1">
        <v>3</v>
      </c>
      <c r="B4" s="8" t="s">
        <v>27</v>
      </c>
      <c r="C4" s="8" t="s">
        <v>28</v>
      </c>
      <c r="D4" s="9" t="s">
        <v>29</v>
      </c>
      <c r="E4" s="9" t="s">
        <v>30</v>
      </c>
      <c r="F4" s="9">
        <v>0.47399999999999998</v>
      </c>
      <c r="G4" s="9" t="s">
        <v>31</v>
      </c>
      <c r="H4" s="9" t="s">
        <v>32</v>
      </c>
      <c r="I4" s="9">
        <v>2014</v>
      </c>
      <c r="J4" s="9">
        <v>31</v>
      </c>
      <c r="K4" s="10">
        <v>3</v>
      </c>
      <c r="L4" s="9" t="s">
        <v>33</v>
      </c>
      <c r="M4" s="11" t="s">
        <v>34</v>
      </c>
    </row>
    <row r="5" spans="1:13" ht="66">
      <c r="A5" s="1">
        <v>4</v>
      </c>
      <c r="B5" s="8" t="s">
        <v>35</v>
      </c>
      <c r="C5" s="8" t="s">
        <v>36</v>
      </c>
      <c r="D5" s="9" t="s">
        <v>37</v>
      </c>
      <c r="E5" s="9" t="s">
        <v>37</v>
      </c>
      <c r="F5" s="9">
        <v>0.31</v>
      </c>
      <c r="G5" s="9" t="s">
        <v>38</v>
      </c>
      <c r="H5" s="9" t="s">
        <v>39</v>
      </c>
      <c r="I5" s="9">
        <v>2014</v>
      </c>
      <c r="J5" s="10">
        <v>42</v>
      </c>
      <c r="K5" s="9">
        <v>1</v>
      </c>
      <c r="L5" s="9" t="s">
        <v>40</v>
      </c>
      <c r="M5" s="11" t="s">
        <v>41</v>
      </c>
    </row>
    <row r="6" spans="1:13" ht="115.5">
      <c r="A6" s="1">
        <v>5</v>
      </c>
      <c r="B6" s="8" t="s">
        <v>42</v>
      </c>
      <c r="C6" s="8" t="s">
        <v>43</v>
      </c>
      <c r="D6" s="9" t="s">
        <v>44</v>
      </c>
      <c r="E6" s="9" t="s">
        <v>45</v>
      </c>
      <c r="F6" s="9">
        <v>9.26</v>
      </c>
      <c r="G6" s="9" t="s">
        <v>46</v>
      </c>
      <c r="H6" s="9" t="s">
        <v>47</v>
      </c>
      <c r="I6" s="9">
        <v>2014</v>
      </c>
      <c r="J6" s="9">
        <v>8</v>
      </c>
      <c r="K6" s="9">
        <v>1</v>
      </c>
      <c r="L6" s="9" t="s">
        <v>48</v>
      </c>
      <c r="M6" s="11" t="s">
        <v>26</v>
      </c>
    </row>
    <row r="7" spans="1:13" ht="66">
      <c r="A7" s="1">
        <v>6</v>
      </c>
      <c r="B7" s="8" t="s">
        <v>49</v>
      </c>
      <c r="C7" s="8" t="s">
        <v>50</v>
      </c>
      <c r="D7" s="9" t="s">
        <v>51</v>
      </c>
      <c r="E7" s="9" t="s">
        <v>51</v>
      </c>
      <c r="F7" s="9">
        <v>1.843</v>
      </c>
      <c r="G7" s="9" t="s">
        <v>52</v>
      </c>
      <c r="H7" s="9" t="s">
        <v>53</v>
      </c>
      <c r="I7" s="9">
        <v>2014</v>
      </c>
      <c r="J7" s="9">
        <v>234</v>
      </c>
      <c r="K7" s="10">
        <v>1</v>
      </c>
      <c r="L7" s="9" t="s">
        <v>54</v>
      </c>
      <c r="M7" s="11" t="s">
        <v>26</v>
      </c>
    </row>
    <row r="8" spans="1:13" ht="82.5">
      <c r="A8" s="1">
        <v>7</v>
      </c>
      <c r="B8" s="5" t="s">
        <v>55</v>
      </c>
      <c r="C8" s="5" t="s">
        <v>56</v>
      </c>
      <c r="D8" s="6" t="s">
        <v>57</v>
      </c>
      <c r="E8" s="6" t="s">
        <v>58</v>
      </c>
      <c r="F8" s="6">
        <v>2.1579999999999999</v>
      </c>
      <c r="G8" s="6" t="s">
        <v>59</v>
      </c>
      <c r="H8" s="6" t="s">
        <v>60</v>
      </c>
      <c r="I8" s="6">
        <v>2014</v>
      </c>
      <c r="J8" s="6">
        <v>38</v>
      </c>
      <c r="K8" s="12" t="s">
        <v>61</v>
      </c>
      <c r="L8" s="6" t="s">
        <v>62</v>
      </c>
      <c r="M8" s="7" t="s">
        <v>19</v>
      </c>
    </row>
    <row r="9" spans="1:13" ht="132">
      <c r="A9" s="1">
        <v>8</v>
      </c>
      <c r="B9" s="8" t="s">
        <v>63</v>
      </c>
      <c r="C9" s="8" t="s">
        <v>64</v>
      </c>
      <c r="D9" s="9" t="s">
        <v>30</v>
      </c>
      <c r="E9" s="9" t="s">
        <v>65</v>
      </c>
      <c r="F9" s="9">
        <v>0.89700000000000002</v>
      </c>
      <c r="G9" s="9" t="s">
        <v>66</v>
      </c>
      <c r="H9" s="9" t="s">
        <v>67</v>
      </c>
      <c r="I9" s="9">
        <v>2014</v>
      </c>
      <c r="J9" s="9">
        <v>15</v>
      </c>
      <c r="K9" s="10">
        <v>3</v>
      </c>
      <c r="L9" s="9" t="s">
        <v>68</v>
      </c>
      <c r="M9" s="11" t="s">
        <v>69</v>
      </c>
    </row>
    <row r="10" spans="1:13" ht="49.5">
      <c r="A10" s="1">
        <v>9</v>
      </c>
      <c r="B10" s="8" t="s">
        <v>70</v>
      </c>
      <c r="C10" s="8" t="s">
        <v>71</v>
      </c>
      <c r="D10" s="9" t="s">
        <v>72</v>
      </c>
      <c r="E10" s="9" t="s">
        <v>22</v>
      </c>
      <c r="F10" s="9">
        <v>0.72</v>
      </c>
      <c r="G10" s="9" t="s">
        <v>73</v>
      </c>
      <c r="H10" s="9" t="s">
        <v>74</v>
      </c>
      <c r="I10" s="9">
        <v>2014</v>
      </c>
      <c r="J10" s="10"/>
      <c r="K10" s="10"/>
      <c r="L10" s="9" t="s">
        <v>25</v>
      </c>
      <c r="M10" s="11" t="s">
        <v>34</v>
      </c>
    </row>
    <row r="11" spans="1:13" ht="132">
      <c r="A11" s="1">
        <v>10</v>
      </c>
      <c r="B11" s="8" t="s">
        <v>75</v>
      </c>
      <c r="C11" s="8" t="s">
        <v>76</v>
      </c>
      <c r="D11" s="9" t="s">
        <v>77</v>
      </c>
      <c r="E11" s="9" t="s">
        <v>78</v>
      </c>
      <c r="F11" s="9">
        <v>2.0049999999999999</v>
      </c>
      <c r="G11" s="9" t="s">
        <v>79</v>
      </c>
      <c r="H11" s="9" t="s">
        <v>80</v>
      </c>
      <c r="I11" s="9">
        <v>2014</v>
      </c>
      <c r="J11" s="9">
        <v>142</v>
      </c>
      <c r="K11" s="13" t="s">
        <v>81</v>
      </c>
      <c r="L11" s="9" t="s">
        <v>82</v>
      </c>
      <c r="M11" s="11" t="s">
        <v>26</v>
      </c>
    </row>
    <row r="12" spans="1:13" ht="82.5">
      <c r="A12" s="1">
        <v>11</v>
      </c>
      <c r="B12" s="8" t="s">
        <v>83</v>
      </c>
      <c r="C12" s="8" t="s">
        <v>84</v>
      </c>
      <c r="D12" s="9" t="s">
        <v>85</v>
      </c>
      <c r="E12" s="9" t="s">
        <v>86</v>
      </c>
      <c r="F12" s="9">
        <v>0.88200000000000001</v>
      </c>
      <c r="G12" s="9" t="s">
        <v>87</v>
      </c>
      <c r="H12" s="9" t="s">
        <v>88</v>
      </c>
      <c r="I12" s="9">
        <v>2014</v>
      </c>
      <c r="J12" s="10"/>
      <c r="K12" s="10"/>
      <c r="L12" s="9" t="s">
        <v>89</v>
      </c>
      <c r="M12" s="11" t="s">
        <v>69</v>
      </c>
    </row>
    <row r="13" spans="1:13" ht="82.5">
      <c r="A13" s="1">
        <v>12</v>
      </c>
      <c r="B13" s="5" t="s">
        <v>90</v>
      </c>
      <c r="C13" s="5" t="s">
        <v>91</v>
      </c>
      <c r="D13" s="6" t="s">
        <v>30</v>
      </c>
      <c r="E13" s="6" t="s">
        <v>30</v>
      </c>
      <c r="F13" s="6">
        <v>8.7850000000000001</v>
      </c>
      <c r="G13" s="6" t="s">
        <v>92</v>
      </c>
      <c r="H13" s="6" t="s">
        <v>93</v>
      </c>
      <c r="I13" s="6">
        <v>2014</v>
      </c>
      <c r="J13" s="6">
        <v>10</v>
      </c>
      <c r="K13" s="6">
        <v>1</v>
      </c>
      <c r="L13" s="6" t="s">
        <v>94</v>
      </c>
      <c r="M13" s="7" t="s">
        <v>19</v>
      </c>
    </row>
    <row r="14" spans="1:13" ht="82.5">
      <c r="A14" s="1">
        <v>13</v>
      </c>
      <c r="B14" s="8" t="s">
        <v>95</v>
      </c>
      <c r="C14" s="8" t="s">
        <v>96</v>
      </c>
      <c r="D14" s="9" t="s">
        <v>97</v>
      </c>
      <c r="E14" s="9" t="s">
        <v>98</v>
      </c>
      <c r="F14" s="9">
        <v>1.6539999999999999</v>
      </c>
      <c r="G14" s="9" t="s">
        <v>99</v>
      </c>
      <c r="H14" s="9" t="s">
        <v>100</v>
      </c>
      <c r="I14" s="9">
        <v>2014</v>
      </c>
      <c r="J14" s="9">
        <v>23</v>
      </c>
      <c r="K14" s="10">
        <f>4</f>
        <v>4</v>
      </c>
      <c r="L14" s="9" t="s">
        <v>68</v>
      </c>
      <c r="M14" s="11" t="s">
        <v>26</v>
      </c>
    </row>
    <row r="15" spans="1:13" ht="49.5">
      <c r="A15" s="1">
        <v>14</v>
      </c>
      <c r="B15" s="8" t="s">
        <v>101</v>
      </c>
      <c r="C15" s="8" t="s">
        <v>102</v>
      </c>
      <c r="D15" s="9" t="s">
        <v>103</v>
      </c>
      <c r="E15" s="9" t="s">
        <v>103</v>
      </c>
      <c r="F15" s="9">
        <v>0.37</v>
      </c>
      <c r="G15" s="9" t="s">
        <v>104</v>
      </c>
      <c r="H15" s="9" t="s">
        <v>105</v>
      </c>
      <c r="I15" s="9">
        <v>2014</v>
      </c>
      <c r="J15" s="9">
        <v>27</v>
      </c>
      <c r="K15" s="10">
        <v>1</v>
      </c>
      <c r="L15" s="9" t="s">
        <v>106</v>
      </c>
      <c r="M15" s="11" t="s">
        <v>41</v>
      </c>
    </row>
    <row r="16" spans="1:13" ht="33">
      <c r="A16" s="1">
        <v>15</v>
      </c>
      <c r="B16" s="8" t="s">
        <v>107</v>
      </c>
      <c r="C16" s="8" t="s">
        <v>108</v>
      </c>
      <c r="D16" s="9" t="s">
        <v>109</v>
      </c>
      <c r="E16" s="9" t="s">
        <v>109</v>
      </c>
      <c r="F16" s="9">
        <v>2.5379999999999998</v>
      </c>
      <c r="G16" s="9" t="s">
        <v>110</v>
      </c>
      <c r="H16" s="9" t="s">
        <v>111</v>
      </c>
      <c r="I16" s="9">
        <v>2014</v>
      </c>
      <c r="J16" s="9">
        <v>46</v>
      </c>
      <c r="K16" s="9"/>
      <c r="L16" s="9" t="s">
        <v>112</v>
      </c>
      <c r="M16" s="11" t="s">
        <v>26</v>
      </c>
    </row>
    <row r="17" spans="1:13" ht="49.5">
      <c r="A17" s="1">
        <v>16</v>
      </c>
      <c r="B17" s="8" t="s">
        <v>113</v>
      </c>
      <c r="C17" s="8" t="s">
        <v>114</v>
      </c>
      <c r="D17" s="9" t="s">
        <v>115</v>
      </c>
      <c r="E17" s="9" t="s">
        <v>115</v>
      </c>
      <c r="F17" s="9">
        <v>0.84499999999999997</v>
      </c>
      <c r="G17" s="9" t="s">
        <v>116</v>
      </c>
      <c r="H17" s="9" t="s">
        <v>117</v>
      </c>
      <c r="I17" s="9">
        <v>2014</v>
      </c>
      <c r="J17" s="9">
        <v>63</v>
      </c>
      <c r="K17" s="9">
        <v>21</v>
      </c>
      <c r="L17" s="9" t="s">
        <v>118</v>
      </c>
      <c r="M17" s="11" t="s">
        <v>34</v>
      </c>
    </row>
    <row r="18" spans="1:13" ht="66">
      <c r="A18" s="1">
        <v>17</v>
      </c>
      <c r="B18" s="8" t="s">
        <v>119</v>
      </c>
      <c r="C18" s="8" t="s">
        <v>120</v>
      </c>
      <c r="D18" s="9" t="s">
        <v>121</v>
      </c>
      <c r="E18" s="9" t="s">
        <v>122</v>
      </c>
      <c r="F18" s="9">
        <v>0.95</v>
      </c>
      <c r="G18" s="9" t="s">
        <v>123</v>
      </c>
      <c r="H18" s="9" t="s">
        <v>124</v>
      </c>
      <c r="I18" s="9">
        <v>2014</v>
      </c>
      <c r="J18" s="9">
        <v>48</v>
      </c>
      <c r="K18" s="10">
        <v>1</v>
      </c>
      <c r="L18" s="9" t="s">
        <v>125</v>
      </c>
      <c r="M18" s="11" t="s">
        <v>34</v>
      </c>
    </row>
    <row r="19" spans="1:13" ht="132">
      <c r="A19" s="1">
        <v>18</v>
      </c>
      <c r="B19" s="8" t="s">
        <v>126</v>
      </c>
      <c r="C19" s="8" t="s">
        <v>127</v>
      </c>
      <c r="D19" s="9" t="s">
        <v>30</v>
      </c>
      <c r="E19" s="9" t="s">
        <v>128</v>
      </c>
      <c r="F19" s="9">
        <v>9.26</v>
      </c>
      <c r="G19" s="9" t="s">
        <v>46</v>
      </c>
      <c r="H19" s="9" t="s">
        <v>47</v>
      </c>
      <c r="I19" s="9">
        <v>2014</v>
      </c>
      <c r="J19" s="9">
        <v>8</v>
      </c>
      <c r="K19" s="10">
        <v>1</v>
      </c>
      <c r="L19" s="9" t="s">
        <v>48</v>
      </c>
      <c r="M19" s="11" t="s">
        <v>26</v>
      </c>
    </row>
    <row r="20" spans="1:13" ht="66">
      <c r="A20" s="1">
        <v>19</v>
      </c>
      <c r="B20" s="5" t="s">
        <v>129</v>
      </c>
      <c r="C20" s="5" t="s">
        <v>130</v>
      </c>
      <c r="D20" s="6" t="s">
        <v>131</v>
      </c>
      <c r="E20" s="6" t="s">
        <v>131</v>
      </c>
      <c r="F20" s="6">
        <v>2.8180000000000001</v>
      </c>
      <c r="G20" s="6" t="s">
        <v>132</v>
      </c>
      <c r="H20" s="6" t="s">
        <v>133</v>
      </c>
      <c r="I20" s="6">
        <v>2014</v>
      </c>
      <c r="J20" s="6">
        <v>20</v>
      </c>
      <c r="K20" s="6">
        <v>1</v>
      </c>
      <c r="L20" s="6" t="s">
        <v>134</v>
      </c>
      <c r="M20" s="7" t="s">
        <v>19</v>
      </c>
    </row>
    <row r="21" spans="1:13" ht="82.5">
      <c r="A21" s="1">
        <v>20</v>
      </c>
      <c r="B21" s="5" t="s">
        <v>135</v>
      </c>
      <c r="C21" s="5" t="s">
        <v>136</v>
      </c>
      <c r="D21" s="6" t="s">
        <v>121</v>
      </c>
      <c r="E21" s="6" t="s">
        <v>122</v>
      </c>
      <c r="F21" s="6">
        <v>3.8940000000000001</v>
      </c>
      <c r="G21" s="6" t="s">
        <v>137</v>
      </c>
      <c r="H21" s="6" t="s">
        <v>138</v>
      </c>
      <c r="I21" s="6">
        <v>2014</v>
      </c>
      <c r="J21" s="6">
        <v>65</v>
      </c>
      <c r="K21" s="6" t="s">
        <v>139</v>
      </c>
      <c r="L21" s="6" t="s">
        <v>134</v>
      </c>
      <c r="M21" s="7" t="s">
        <v>19</v>
      </c>
    </row>
    <row r="22" spans="1:13" ht="82.5">
      <c r="A22" s="1">
        <v>21</v>
      </c>
      <c r="B22" s="8" t="s">
        <v>140</v>
      </c>
      <c r="C22" s="8" t="s">
        <v>141</v>
      </c>
      <c r="D22" s="9" t="s">
        <v>142</v>
      </c>
      <c r="E22" s="9" t="s">
        <v>30</v>
      </c>
      <c r="F22" s="9">
        <v>0.47399999999999998</v>
      </c>
      <c r="G22" s="9" t="s">
        <v>31</v>
      </c>
      <c r="H22" s="9" t="s">
        <v>32</v>
      </c>
      <c r="I22" s="9">
        <v>2014</v>
      </c>
      <c r="J22" s="9">
        <v>31</v>
      </c>
      <c r="K22" s="10">
        <v>3</v>
      </c>
      <c r="L22" s="9" t="s">
        <v>33</v>
      </c>
      <c r="M22" s="11" t="s">
        <v>34</v>
      </c>
    </row>
    <row r="23" spans="1:13" ht="99">
      <c r="A23" s="1">
        <v>22</v>
      </c>
      <c r="B23" s="8" t="s">
        <v>143</v>
      </c>
      <c r="C23" s="8" t="s">
        <v>144</v>
      </c>
      <c r="D23" s="9" t="s">
        <v>145</v>
      </c>
      <c r="E23" s="9" t="s">
        <v>30</v>
      </c>
      <c r="F23" s="9">
        <v>0.47399999999999998</v>
      </c>
      <c r="G23" s="9" t="s">
        <v>31</v>
      </c>
      <c r="H23" s="9" t="s">
        <v>32</v>
      </c>
      <c r="I23" s="9">
        <v>2014</v>
      </c>
      <c r="J23" s="9">
        <v>31</v>
      </c>
      <c r="K23" s="10">
        <v>3</v>
      </c>
      <c r="L23" s="9" t="s">
        <v>33</v>
      </c>
      <c r="M23" s="11" t="s">
        <v>34</v>
      </c>
    </row>
    <row r="24" spans="1:13" ht="49.5">
      <c r="A24" s="1">
        <v>23</v>
      </c>
      <c r="B24" s="8" t="s">
        <v>146</v>
      </c>
      <c r="C24" s="8" t="s">
        <v>147</v>
      </c>
      <c r="D24" s="9" t="s">
        <v>37</v>
      </c>
      <c r="E24" s="9" t="s">
        <v>37</v>
      </c>
      <c r="F24" s="9">
        <v>0.31</v>
      </c>
      <c r="G24" s="9" t="s">
        <v>38</v>
      </c>
      <c r="H24" s="9" t="s">
        <v>39</v>
      </c>
      <c r="I24" s="9">
        <v>2014</v>
      </c>
      <c r="J24" s="10">
        <v>42</v>
      </c>
      <c r="K24" s="10">
        <v>2</v>
      </c>
      <c r="L24" s="9" t="s">
        <v>40</v>
      </c>
      <c r="M24" s="11" t="s">
        <v>41</v>
      </c>
    </row>
    <row r="25" spans="1:13" ht="82.5">
      <c r="A25" s="1">
        <v>24</v>
      </c>
      <c r="B25" s="5" t="s">
        <v>148</v>
      </c>
      <c r="C25" s="5" t="s">
        <v>149</v>
      </c>
      <c r="D25" s="6" t="s">
        <v>150</v>
      </c>
      <c r="E25" s="6" t="s">
        <v>150</v>
      </c>
      <c r="F25" s="6">
        <v>3.5339999999999998</v>
      </c>
      <c r="G25" s="6" t="s">
        <v>151</v>
      </c>
      <c r="H25" s="6" t="s">
        <v>152</v>
      </c>
      <c r="I25" s="6">
        <v>2014</v>
      </c>
      <c r="J25" s="6">
        <v>9</v>
      </c>
      <c r="K25" s="6">
        <v>2</v>
      </c>
      <c r="L25" s="6" t="s">
        <v>153</v>
      </c>
      <c r="M25" s="7" t="s">
        <v>19</v>
      </c>
    </row>
    <row r="26" spans="1:13" ht="49.5">
      <c r="A26" s="1">
        <v>25</v>
      </c>
      <c r="B26" s="8" t="s">
        <v>154</v>
      </c>
      <c r="C26" s="8" t="s">
        <v>155</v>
      </c>
      <c r="D26" s="9" t="s">
        <v>156</v>
      </c>
      <c r="E26" s="9" t="s">
        <v>157</v>
      </c>
      <c r="F26" s="9">
        <v>1.04</v>
      </c>
      <c r="G26" s="9" t="s">
        <v>158</v>
      </c>
      <c r="H26" s="9" t="s">
        <v>159</v>
      </c>
      <c r="I26" s="9">
        <v>2014</v>
      </c>
      <c r="J26" s="9">
        <v>41</v>
      </c>
      <c r="K26" s="10"/>
      <c r="L26" s="9" t="s">
        <v>125</v>
      </c>
      <c r="M26" s="1" t="s">
        <v>34</v>
      </c>
    </row>
    <row r="27" spans="1:13" ht="49.5">
      <c r="A27" s="1">
        <v>26</v>
      </c>
      <c r="B27" s="5" t="s">
        <v>160</v>
      </c>
      <c r="C27" s="5" t="s">
        <v>161</v>
      </c>
      <c r="D27" s="6" t="s">
        <v>162</v>
      </c>
      <c r="E27" s="6" t="s">
        <v>162</v>
      </c>
      <c r="F27" s="6">
        <v>2.1720000000000002</v>
      </c>
      <c r="G27" s="6" t="s">
        <v>163</v>
      </c>
      <c r="H27" s="6" t="s">
        <v>164</v>
      </c>
      <c r="I27" s="6">
        <v>2014</v>
      </c>
      <c r="J27" s="6">
        <v>38</v>
      </c>
      <c r="K27" s="6" t="s">
        <v>139</v>
      </c>
      <c r="L27" s="6" t="s">
        <v>165</v>
      </c>
      <c r="M27" s="7" t="s">
        <v>19</v>
      </c>
    </row>
    <row r="28" spans="1:13" ht="66">
      <c r="A28" s="1">
        <v>27</v>
      </c>
      <c r="B28" s="8" t="s">
        <v>166</v>
      </c>
      <c r="C28" s="8" t="s">
        <v>167</v>
      </c>
      <c r="D28" s="9" t="s">
        <v>168</v>
      </c>
      <c r="E28" s="9" t="s">
        <v>169</v>
      </c>
      <c r="F28" s="9">
        <v>0.56599999999999995</v>
      </c>
      <c r="G28" s="9" t="s">
        <v>170</v>
      </c>
      <c r="H28" s="9" t="s">
        <v>171</v>
      </c>
      <c r="I28" s="9">
        <v>2014</v>
      </c>
      <c r="J28" s="9">
        <v>23</v>
      </c>
      <c r="K28" s="10">
        <v>3</v>
      </c>
      <c r="L28" s="9" t="s">
        <v>54</v>
      </c>
      <c r="M28" s="11" t="s">
        <v>41</v>
      </c>
    </row>
    <row r="29" spans="1:13" ht="148.5">
      <c r="A29" s="1">
        <v>28</v>
      </c>
      <c r="B29" s="8" t="s">
        <v>172</v>
      </c>
      <c r="C29" s="8" t="s">
        <v>173</v>
      </c>
      <c r="D29" s="9" t="s">
        <v>174</v>
      </c>
      <c r="E29" s="9" t="s">
        <v>30</v>
      </c>
      <c r="F29" s="9">
        <v>0.89700000000000002</v>
      </c>
      <c r="G29" s="9" t="s">
        <v>66</v>
      </c>
      <c r="H29" s="9" t="s">
        <v>67</v>
      </c>
      <c r="I29" s="9">
        <v>2014</v>
      </c>
      <c r="J29" s="9">
        <v>15</v>
      </c>
      <c r="K29" s="10">
        <v>2</v>
      </c>
      <c r="L29" s="9" t="s">
        <v>68</v>
      </c>
      <c r="M29" s="11" t="s">
        <v>69</v>
      </c>
    </row>
    <row r="30" spans="1:13" ht="66">
      <c r="A30" s="1">
        <v>29</v>
      </c>
      <c r="B30" s="8" t="s">
        <v>175</v>
      </c>
      <c r="C30" s="8" t="s">
        <v>176</v>
      </c>
      <c r="D30" s="9" t="s">
        <v>177</v>
      </c>
      <c r="E30" s="9" t="s">
        <v>177</v>
      </c>
      <c r="F30" s="9">
        <v>0.82</v>
      </c>
      <c r="G30" s="9" t="s">
        <v>87</v>
      </c>
      <c r="H30" s="9" t="s">
        <v>88</v>
      </c>
      <c r="I30" s="9">
        <v>2014</v>
      </c>
      <c r="J30" s="10"/>
      <c r="K30" s="10"/>
      <c r="L30" s="9" t="s">
        <v>89</v>
      </c>
      <c r="M30" s="11" t="s">
        <v>69</v>
      </c>
    </row>
    <row r="31" spans="1:13" ht="66">
      <c r="A31" s="1">
        <v>30</v>
      </c>
      <c r="B31" s="8" t="s">
        <v>178</v>
      </c>
      <c r="C31" s="8" t="s">
        <v>179</v>
      </c>
      <c r="D31" s="9" t="s">
        <v>180</v>
      </c>
      <c r="E31" s="9" t="s">
        <v>180</v>
      </c>
      <c r="F31" s="9">
        <v>1.419</v>
      </c>
      <c r="G31" s="9" t="s">
        <v>181</v>
      </c>
      <c r="H31" s="9" t="s">
        <v>182</v>
      </c>
      <c r="I31" s="9">
        <v>2014</v>
      </c>
      <c r="J31" s="9">
        <v>40</v>
      </c>
      <c r="K31" s="10"/>
      <c r="L31" s="9" t="s">
        <v>125</v>
      </c>
      <c r="M31" s="11" t="s">
        <v>69</v>
      </c>
    </row>
    <row r="32" spans="1:13" ht="49.5">
      <c r="A32" s="1">
        <v>31</v>
      </c>
      <c r="B32" s="8" t="s">
        <v>183</v>
      </c>
      <c r="C32" s="8" t="s">
        <v>184</v>
      </c>
      <c r="D32" s="9" t="s">
        <v>185</v>
      </c>
      <c r="E32" s="9" t="s">
        <v>185</v>
      </c>
      <c r="F32" s="9">
        <v>1.5640000000000001</v>
      </c>
      <c r="G32" s="9" t="s">
        <v>186</v>
      </c>
      <c r="H32" s="9" t="s">
        <v>187</v>
      </c>
      <c r="I32" s="9">
        <v>2014</v>
      </c>
      <c r="J32" s="9">
        <v>16</v>
      </c>
      <c r="K32" s="9">
        <v>7</v>
      </c>
      <c r="L32" s="9" t="s">
        <v>118</v>
      </c>
      <c r="M32" s="11" t="s">
        <v>69</v>
      </c>
    </row>
    <row r="33" spans="1:13" ht="66">
      <c r="A33" s="1">
        <v>32</v>
      </c>
      <c r="B33" s="8" t="s">
        <v>188</v>
      </c>
      <c r="C33" s="8" t="s">
        <v>189</v>
      </c>
      <c r="D33" s="9" t="s">
        <v>190</v>
      </c>
      <c r="E33" s="9" t="s">
        <v>191</v>
      </c>
      <c r="F33" s="9">
        <v>1.718</v>
      </c>
      <c r="G33" s="9" t="s">
        <v>192</v>
      </c>
      <c r="H33" s="9" t="s">
        <v>193</v>
      </c>
      <c r="I33" s="9">
        <v>2014</v>
      </c>
      <c r="J33" s="9">
        <v>52</v>
      </c>
      <c r="K33" s="10" t="s">
        <v>194</v>
      </c>
      <c r="L33" s="9" t="s">
        <v>54</v>
      </c>
      <c r="M33" s="11" t="s">
        <v>26</v>
      </c>
    </row>
    <row r="34" spans="1:13" ht="66">
      <c r="A34" s="1">
        <v>33</v>
      </c>
      <c r="B34" s="8" t="s">
        <v>195</v>
      </c>
      <c r="C34" s="8" t="s">
        <v>196</v>
      </c>
      <c r="D34" s="9" t="s">
        <v>197</v>
      </c>
      <c r="E34" s="9" t="s">
        <v>197</v>
      </c>
      <c r="F34" s="9">
        <v>0.88200000000000001</v>
      </c>
      <c r="G34" s="9" t="s">
        <v>87</v>
      </c>
      <c r="H34" s="9" t="s">
        <v>198</v>
      </c>
      <c r="I34" s="9">
        <v>2014</v>
      </c>
      <c r="J34" s="10"/>
      <c r="K34" s="10"/>
      <c r="L34" s="9" t="s">
        <v>89</v>
      </c>
      <c r="M34" s="11" t="s">
        <v>69</v>
      </c>
    </row>
    <row r="35" spans="1:13" ht="66">
      <c r="A35" s="1">
        <v>34</v>
      </c>
      <c r="B35" s="8" t="s">
        <v>199</v>
      </c>
      <c r="C35" s="8" t="s">
        <v>200</v>
      </c>
      <c r="D35" s="9" t="s">
        <v>201</v>
      </c>
      <c r="E35" s="9" t="s">
        <v>202</v>
      </c>
      <c r="F35" s="9">
        <v>0.5</v>
      </c>
      <c r="G35" s="9" t="s">
        <v>203</v>
      </c>
      <c r="H35" s="9" t="s">
        <v>204</v>
      </c>
      <c r="I35" s="9">
        <v>2014</v>
      </c>
      <c r="J35" s="9">
        <v>18</v>
      </c>
      <c r="K35" s="10">
        <v>2</v>
      </c>
      <c r="L35" s="9" t="s">
        <v>125</v>
      </c>
      <c r="M35" s="11" t="s">
        <v>34</v>
      </c>
    </row>
    <row r="36" spans="1:13" ht="82.5">
      <c r="A36" s="1">
        <v>35</v>
      </c>
      <c r="B36" s="5" t="s">
        <v>205</v>
      </c>
      <c r="C36" s="5" t="s">
        <v>206</v>
      </c>
      <c r="D36" s="6" t="s">
        <v>207</v>
      </c>
      <c r="E36" s="6" t="s">
        <v>98</v>
      </c>
      <c r="F36" s="6">
        <v>1.788</v>
      </c>
      <c r="G36" s="6" t="s">
        <v>208</v>
      </c>
      <c r="H36" s="6" t="s">
        <v>209</v>
      </c>
      <c r="I36" s="6">
        <v>2014</v>
      </c>
      <c r="J36" s="6">
        <v>52</v>
      </c>
      <c r="K36" s="6">
        <v>2</v>
      </c>
      <c r="L36" s="6" t="s">
        <v>210</v>
      </c>
      <c r="M36" s="7" t="s">
        <v>26</v>
      </c>
    </row>
    <row r="37" spans="1:13" ht="49.5">
      <c r="A37" s="1">
        <v>36</v>
      </c>
      <c r="B37" s="8" t="s">
        <v>211</v>
      </c>
      <c r="C37" s="8" t="s">
        <v>212</v>
      </c>
      <c r="D37" s="9" t="s">
        <v>213</v>
      </c>
      <c r="E37" s="9" t="s">
        <v>214</v>
      </c>
      <c r="F37" s="9">
        <v>0.90200000000000002</v>
      </c>
      <c r="G37" s="9" t="s">
        <v>215</v>
      </c>
      <c r="H37" s="9" t="s">
        <v>216</v>
      </c>
      <c r="I37" s="9">
        <v>2014</v>
      </c>
      <c r="J37" s="9">
        <v>31</v>
      </c>
      <c r="K37" s="10">
        <v>9</v>
      </c>
      <c r="L37" s="9" t="s">
        <v>217</v>
      </c>
      <c r="M37" s="11" t="s">
        <v>34</v>
      </c>
    </row>
    <row r="38" spans="1:13" ht="49.5">
      <c r="A38" s="1">
        <v>37</v>
      </c>
      <c r="B38" s="8" t="s">
        <v>218</v>
      </c>
      <c r="C38" s="8" t="s">
        <v>219</v>
      </c>
      <c r="D38" s="9" t="s">
        <v>220</v>
      </c>
      <c r="E38" s="9" t="s">
        <v>221</v>
      </c>
      <c r="F38" s="9">
        <v>0.72</v>
      </c>
      <c r="G38" s="9" t="s">
        <v>73</v>
      </c>
      <c r="H38" s="9" t="s">
        <v>74</v>
      </c>
      <c r="I38" s="9">
        <v>2014</v>
      </c>
      <c r="J38" s="10"/>
      <c r="K38" s="10"/>
      <c r="L38" s="9" t="s">
        <v>25</v>
      </c>
      <c r="M38" s="11" t="s">
        <v>34</v>
      </c>
    </row>
    <row r="39" spans="1:13" ht="82.5">
      <c r="A39" s="1">
        <v>38</v>
      </c>
      <c r="B39" s="8" t="s">
        <v>222</v>
      </c>
      <c r="C39" s="8" t="s">
        <v>223</v>
      </c>
      <c r="D39" s="9" t="s">
        <v>224</v>
      </c>
      <c r="E39" s="9" t="s">
        <v>86</v>
      </c>
      <c r="F39" s="9">
        <v>2.1930000000000001</v>
      </c>
      <c r="G39" s="9" t="s">
        <v>225</v>
      </c>
      <c r="H39" s="9" t="s">
        <v>226</v>
      </c>
      <c r="I39" s="9">
        <v>2014</v>
      </c>
      <c r="J39" s="9">
        <v>64</v>
      </c>
      <c r="K39" s="10"/>
      <c r="L39" s="9" t="s">
        <v>125</v>
      </c>
      <c r="M39" s="11" t="s">
        <v>26</v>
      </c>
    </row>
    <row r="40" spans="1:13" ht="82.5">
      <c r="A40" s="1">
        <v>39</v>
      </c>
      <c r="B40" s="8" t="s">
        <v>227</v>
      </c>
      <c r="C40" s="8" t="s">
        <v>228</v>
      </c>
      <c r="D40" s="9" t="s">
        <v>229</v>
      </c>
      <c r="E40" s="9" t="s">
        <v>230</v>
      </c>
      <c r="F40" s="9">
        <v>1.0820000000000001</v>
      </c>
      <c r="G40" s="9" t="s">
        <v>231</v>
      </c>
      <c r="H40" s="9" t="s">
        <v>232</v>
      </c>
      <c r="I40" s="9">
        <v>2014</v>
      </c>
      <c r="J40" s="10"/>
      <c r="K40" s="10"/>
      <c r="L40" s="9" t="s">
        <v>106</v>
      </c>
      <c r="M40" s="11" t="s">
        <v>69</v>
      </c>
    </row>
    <row r="41" spans="1:13" ht="82.5">
      <c r="A41" s="1">
        <v>40</v>
      </c>
      <c r="B41" s="8" t="s">
        <v>233</v>
      </c>
      <c r="C41" s="8" t="s">
        <v>234</v>
      </c>
      <c r="D41" s="9" t="s">
        <v>235</v>
      </c>
      <c r="E41" s="9" t="s">
        <v>235</v>
      </c>
      <c r="F41" s="9">
        <v>0.54</v>
      </c>
      <c r="G41" s="9" t="s">
        <v>236</v>
      </c>
      <c r="H41" s="9" t="s">
        <v>237</v>
      </c>
      <c r="I41" s="9">
        <v>2014</v>
      </c>
      <c r="J41" s="9">
        <v>6</v>
      </c>
      <c r="K41" s="10">
        <v>1</v>
      </c>
      <c r="L41" s="9" t="s">
        <v>125</v>
      </c>
      <c r="M41" s="11" t="s">
        <v>34</v>
      </c>
    </row>
    <row r="42" spans="1:13" ht="66">
      <c r="A42" s="1">
        <v>41</v>
      </c>
      <c r="B42" s="8" t="s">
        <v>238</v>
      </c>
      <c r="C42" s="8" t="s">
        <v>239</v>
      </c>
      <c r="D42" s="9" t="s">
        <v>240</v>
      </c>
      <c r="E42" s="9" t="s">
        <v>191</v>
      </c>
      <c r="F42" s="9">
        <v>0.48099999999999998</v>
      </c>
      <c r="G42" s="9" t="s">
        <v>241</v>
      </c>
      <c r="H42" s="9" t="s">
        <v>242</v>
      </c>
      <c r="I42" s="9">
        <v>2014</v>
      </c>
      <c r="J42" s="9">
        <v>21</v>
      </c>
      <c r="K42" s="10">
        <v>5</v>
      </c>
      <c r="L42" s="9" t="s">
        <v>243</v>
      </c>
      <c r="M42" s="11" t="s">
        <v>41</v>
      </c>
    </row>
    <row r="43" spans="1:13" ht="66">
      <c r="A43" s="1">
        <v>42</v>
      </c>
      <c r="B43" s="8" t="s">
        <v>244</v>
      </c>
      <c r="C43" s="8" t="s">
        <v>245</v>
      </c>
      <c r="D43" s="9" t="s">
        <v>246</v>
      </c>
      <c r="E43" s="9" t="s">
        <v>247</v>
      </c>
      <c r="F43" s="9">
        <v>0.38300000000000001</v>
      </c>
      <c r="G43" s="9" t="s">
        <v>248</v>
      </c>
      <c r="H43" s="9" t="s">
        <v>249</v>
      </c>
      <c r="I43" s="9">
        <v>2014</v>
      </c>
      <c r="J43" s="9">
        <v>8</v>
      </c>
      <c r="K43" s="10">
        <v>3</v>
      </c>
      <c r="L43" s="9" t="s">
        <v>54</v>
      </c>
      <c r="M43" s="11" t="s">
        <v>41</v>
      </c>
    </row>
    <row r="44" spans="1:13" ht="66">
      <c r="A44" s="1">
        <v>43</v>
      </c>
      <c r="B44" s="8" t="s">
        <v>250</v>
      </c>
      <c r="C44" s="8" t="s">
        <v>251</v>
      </c>
      <c r="D44" s="9" t="s">
        <v>252</v>
      </c>
      <c r="E44" s="9" t="s">
        <v>201</v>
      </c>
      <c r="F44" s="9">
        <v>1.0569999999999999</v>
      </c>
      <c r="G44" s="9" t="s">
        <v>181</v>
      </c>
      <c r="H44" s="9" t="s">
        <v>182</v>
      </c>
      <c r="I44" s="9">
        <v>2014</v>
      </c>
      <c r="J44" s="10">
        <v>38</v>
      </c>
      <c r="K44" s="10"/>
      <c r="L44" s="9" t="s">
        <v>125</v>
      </c>
      <c r="M44" s="11" t="s">
        <v>69</v>
      </c>
    </row>
    <row r="45" spans="1:13" ht="49.5">
      <c r="A45" s="1">
        <v>44</v>
      </c>
      <c r="B45" s="8" t="s">
        <v>253</v>
      </c>
      <c r="C45" s="8" t="s">
        <v>254</v>
      </c>
      <c r="D45" s="9" t="s">
        <v>255</v>
      </c>
      <c r="E45" s="9" t="s">
        <v>256</v>
      </c>
      <c r="F45" s="9">
        <v>1.6439999999999999</v>
      </c>
      <c r="G45" s="9" t="s">
        <v>257</v>
      </c>
      <c r="H45" s="9" t="s">
        <v>258</v>
      </c>
      <c r="I45" s="9">
        <v>2014</v>
      </c>
      <c r="J45" s="9">
        <v>25</v>
      </c>
      <c r="K45" s="10">
        <v>14</v>
      </c>
      <c r="L45" s="9" t="s">
        <v>259</v>
      </c>
      <c r="M45" s="11" t="s">
        <v>41</v>
      </c>
    </row>
    <row r="46" spans="1:13" ht="49.5">
      <c r="A46" s="1">
        <v>45</v>
      </c>
      <c r="B46" s="8" t="s">
        <v>260</v>
      </c>
      <c r="C46" s="8" t="s">
        <v>147</v>
      </c>
      <c r="D46" s="9" t="s">
        <v>37</v>
      </c>
      <c r="E46" s="9" t="s">
        <v>37</v>
      </c>
      <c r="F46" s="9">
        <v>0.31</v>
      </c>
      <c r="G46" s="9" t="s">
        <v>38</v>
      </c>
      <c r="H46" s="9" t="s">
        <v>39</v>
      </c>
      <c r="I46" s="9">
        <v>2014</v>
      </c>
      <c r="J46" s="10">
        <v>42</v>
      </c>
      <c r="K46" s="9">
        <v>3</v>
      </c>
      <c r="L46" s="9" t="s">
        <v>40</v>
      </c>
      <c r="M46" s="11" t="s">
        <v>41</v>
      </c>
    </row>
    <row r="47" spans="1:13" ht="132">
      <c r="A47" s="1">
        <v>46</v>
      </c>
      <c r="B47" s="5" t="s">
        <v>261</v>
      </c>
      <c r="C47" s="5" t="s">
        <v>262</v>
      </c>
      <c r="D47" s="6" t="s">
        <v>263</v>
      </c>
      <c r="E47" s="6" t="s">
        <v>264</v>
      </c>
      <c r="F47" s="6">
        <v>1.843</v>
      </c>
      <c r="G47" s="6" t="s">
        <v>265</v>
      </c>
      <c r="H47" s="6" t="s">
        <v>266</v>
      </c>
      <c r="I47" s="6">
        <v>2014</v>
      </c>
      <c r="J47" s="6">
        <v>236</v>
      </c>
      <c r="K47" s="6">
        <v>1</v>
      </c>
      <c r="L47" s="6" t="s">
        <v>267</v>
      </c>
      <c r="M47" s="7" t="s">
        <v>19</v>
      </c>
    </row>
    <row r="48" spans="1:13" ht="82.5">
      <c r="A48" s="1">
        <v>47</v>
      </c>
      <c r="B48" s="8" t="s">
        <v>268</v>
      </c>
      <c r="C48" s="8" t="s">
        <v>269</v>
      </c>
      <c r="D48" s="9" t="s">
        <v>270</v>
      </c>
      <c r="E48" s="9" t="s">
        <v>270</v>
      </c>
      <c r="F48" s="9">
        <v>1.032</v>
      </c>
      <c r="G48" s="9" t="s">
        <v>271</v>
      </c>
      <c r="H48" s="9" t="s">
        <v>272</v>
      </c>
      <c r="I48" s="9">
        <v>2014</v>
      </c>
      <c r="J48" s="9">
        <v>11</v>
      </c>
      <c r="K48" s="10">
        <v>8</v>
      </c>
      <c r="L48" s="9" t="s">
        <v>273</v>
      </c>
      <c r="M48" s="11" t="s">
        <v>34</v>
      </c>
    </row>
    <row r="49" spans="1:13" ht="82.5">
      <c r="A49" s="1">
        <v>48</v>
      </c>
      <c r="B49" s="8" t="s">
        <v>274</v>
      </c>
      <c r="C49" s="8" t="s">
        <v>50</v>
      </c>
      <c r="D49" s="9" t="s">
        <v>51</v>
      </c>
      <c r="E49" s="9" t="s">
        <v>275</v>
      </c>
      <c r="F49" s="9">
        <v>0.78700000000000003</v>
      </c>
      <c r="G49" s="9" t="s">
        <v>276</v>
      </c>
      <c r="H49" s="9" t="s">
        <v>277</v>
      </c>
      <c r="I49" s="9">
        <v>2014</v>
      </c>
      <c r="J49" s="9">
        <v>22</v>
      </c>
      <c r="K49" s="9">
        <v>4</v>
      </c>
      <c r="L49" s="9" t="s">
        <v>54</v>
      </c>
      <c r="M49" s="11" t="s">
        <v>34</v>
      </c>
    </row>
    <row r="50" spans="1:13" ht="115.5">
      <c r="A50" s="1">
        <v>49</v>
      </c>
      <c r="B50" s="8" t="s">
        <v>278</v>
      </c>
      <c r="C50" s="8" t="s">
        <v>279</v>
      </c>
      <c r="D50" s="9" t="s">
        <v>45</v>
      </c>
      <c r="E50" s="9" t="s">
        <v>44</v>
      </c>
      <c r="F50" s="9">
        <v>1.0620000000000001</v>
      </c>
      <c r="G50" s="9" t="s">
        <v>280</v>
      </c>
      <c r="H50" s="9" t="s">
        <v>281</v>
      </c>
      <c r="I50" s="9">
        <v>2014</v>
      </c>
      <c r="J50" s="9">
        <v>45</v>
      </c>
      <c r="K50" s="10"/>
      <c r="L50" s="9" t="s">
        <v>82</v>
      </c>
      <c r="M50" s="11" t="s">
        <v>34</v>
      </c>
    </row>
    <row r="51" spans="1:13" ht="66">
      <c r="A51" s="1">
        <v>50</v>
      </c>
      <c r="B51" s="8" t="s">
        <v>282</v>
      </c>
      <c r="C51" s="8" t="s">
        <v>283</v>
      </c>
      <c r="D51" s="9" t="s">
        <v>284</v>
      </c>
      <c r="E51" s="9" t="s">
        <v>285</v>
      </c>
      <c r="F51" s="9">
        <v>0.625</v>
      </c>
      <c r="G51" s="9" t="s">
        <v>286</v>
      </c>
      <c r="H51" s="9" t="s">
        <v>287</v>
      </c>
      <c r="I51" s="9">
        <v>2014</v>
      </c>
      <c r="J51" s="10">
        <v>13</v>
      </c>
      <c r="K51" s="9">
        <v>2</v>
      </c>
      <c r="L51" s="9" t="s">
        <v>288</v>
      </c>
      <c r="M51" s="11" t="s">
        <v>34</v>
      </c>
    </row>
    <row r="52" spans="1:13" ht="115.5">
      <c r="A52" s="1">
        <v>51</v>
      </c>
      <c r="B52" s="8" t="s">
        <v>289</v>
      </c>
      <c r="C52" s="8" t="s">
        <v>290</v>
      </c>
      <c r="D52" s="9" t="s">
        <v>190</v>
      </c>
      <c r="E52" s="9" t="s">
        <v>191</v>
      </c>
      <c r="F52" s="9">
        <v>1.23</v>
      </c>
      <c r="G52" s="9" t="s">
        <v>291</v>
      </c>
      <c r="H52" s="9" t="s">
        <v>292</v>
      </c>
      <c r="I52" s="9">
        <v>2014</v>
      </c>
      <c r="J52" s="9">
        <v>46</v>
      </c>
      <c r="K52" s="10">
        <v>4</v>
      </c>
      <c r="L52" s="9" t="s">
        <v>54</v>
      </c>
      <c r="M52" s="11" t="s">
        <v>69</v>
      </c>
    </row>
    <row r="53" spans="1:13" ht="82.5">
      <c r="A53" s="1">
        <v>52</v>
      </c>
      <c r="B53" s="8" t="s">
        <v>293</v>
      </c>
      <c r="C53" s="8" t="s">
        <v>294</v>
      </c>
      <c r="D53" s="9" t="s">
        <v>295</v>
      </c>
      <c r="E53" s="9" t="s">
        <v>296</v>
      </c>
      <c r="F53" s="9">
        <v>1.9930000000000001</v>
      </c>
      <c r="G53" s="9" t="s">
        <v>297</v>
      </c>
      <c r="H53" s="9" t="s">
        <v>298</v>
      </c>
      <c r="I53" s="9">
        <v>2014</v>
      </c>
      <c r="J53" s="9">
        <v>11</v>
      </c>
      <c r="K53" s="10">
        <v>4</v>
      </c>
      <c r="L53" s="9" t="s">
        <v>299</v>
      </c>
      <c r="M53" s="11" t="s">
        <v>69</v>
      </c>
    </row>
    <row r="54" spans="1:13" ht="82.5">
      <c r="A54" s="14">
        <v>53</v>
      </c>
      <c r="B54" s="8" t="s">
        <v>300</v>
      </c>
      <c r="C54" s="8" t="s">
        <v>301</v>
      </c>
      <c r="D54" s="9" t="s">
        <v>302</v>
      </c>
      <c r="E54" s="9" t="s">
        <v>302</v>
      </c>
      <c r="F54" s="9">
        <v>2.54</v>
      </c>
      <c r="G54" s="9" t="s">
        <v>303</v>
      </c>
      <c r="H54" s="9" t="s">
        <v>304</v>
      </c>
      <c r="I54" s="9">
        <v>2014</v>
      </c>
      <c r="J54" s="9">
        <v>147</v>
      </c>
      <c r="K54" s="10"/>
      <c r="L54" s="9" t="s">
        <v>54</v>
      </c>
      <c r="M54" s="11" t="s">
        <v>26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O51" sqref="O51"/>
    </sheetView>
  </sheetViews>
  <sheetFormatPr defaultRowHeight="13.5"/>
  <cols>
    <col min="1" max="1" width="5.25" style="18" bestFit="1" customWidth="1"/>
    <col min="2" max="2" width="21" style="18" customWidth="1"/>
    <col min="3" max="5" width="13" style="23" customWidth="1"/>
    <col min="6" max="6" width="8" style="18" bestFit="1" customWidth="1"/>
    <col min="7" max="7" width="6.25" style="18" bestFit="1" customWidth="1"/>
    <col min="8" max="8" width="5.5" style="18" bestFit="1" customWidth="1"/>
    <col min="9" max="10" width="3.5" style="18" bestFit="1" customWidth="1"/>
    <col min="11" max="11" width="8" style="18" bestFit="1" customWidth="1"/>
    <col min="12" max="16384" width="9" style="18"/>
  </cols>
  <sheetData>
    <row r="1" spans="1:11" ht="16.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305</v>
      </c>
    </row>
    <row r="2" spans="1:11" ht="38.25">
      <c r="A2" s="16">
        <v>1</v>
      </c>
      <c r="B2" s="22" t="s">
        <v>307</v>
      </c>
      <c r="C2" s="22" t="s">
        <v>308</v>
      </c>
      <c r="D2" s="22" t="s">
        <v>309</v>
      </c>
      <c r="E2" s="22" t="s">
        <v>309</v>
      </c>
      <c r="F2" s="22" t="s">
        <v>310</v>
      </c>
      <c r="G2" s="17" t="s">
        <v>311</v>
      </c>
      <c r="H2" s="17">
        <v>2014</v>
      </c>
      <c r="I2" s="17"/>
      <c r="J2" s="17"/>
      <c r="K2" s="17" t="s">
        <v>312</v>
      </c>
    </row>
    <row r="3" spans="1:11" ht="36">
      <c r="A3" s="16">
        <v>2</v>
      </c>
      <c r="B3" s="20" t="s">
        <v>313</v>
      </c>
      <c r="C3" s="21" t="s">
        <v>314</v>
      </c>
      <c r="D3" s="21" t="s">
        <v>309</v>
      </c>
      <c r="E3" s="21" t="s">
        <v>315</v>
      </c>
      <c r="F3" s="20" t="s">
        <v>316</v>
      </c>
      <c r="G3" s="19" t="s">
        <v>317</v>
      </c>
      <c r="H3" s="19">
        <v>2014</v>
      </c>
      <c r="I3" s="19">
        <v>40</v>
      </c>
      <c r="J3" s="19">
        <v>11</v>
      </c>
      <c r="K3" s="19" t="s">
        <v>306</v>
      </c>
    </row>
    <row r="4" spans="1:11" ht="36">
      <c r="A4" s="16">
        <v>3</v>
      </c>
      <c r="B4" s="20" t="s">
        <v>318</v>
      </c>
      <c r="C4" s="21" t="s">
        <v>319</v>
      </c>
      <c r="D4" s="21" t="s">
        <v>320</v>
      </c>
      <c r="E4" s="21" t="s">
        <v>320</v>
      </c>
      <c r="F4" s="20" t="s">
        <v>316</v>
      </c>
      <c r="G4" s="19" t="s">
        <v>317</v>
      </c>
      <c r="H4" s="19">
        <v>2014</v>
      </c>
      <c r="I4" s="19">
        <v>40</v>
      </c>
      <c r="J4" s="19">
        <v>11</v>
      </c>
      <c r="K4" s="19" t="s">
        <v>306</v>
      </c>
    </row>
    <row r="5" spans="1:11" ht="36">
      <c r="A5" s="16">
        <v>4</v>
      </c>
      <c r="B5" s="20" t="s">
        <v>321</v>
      </c>
      <c r="C5" s="21" t="s">
        <v>322</v>
      </c>
      <c r="D5" s="21" t="s">
        <v>323</v>
      </c>
      <c r="E5" s="21" t="s">
        <v>324</v>
      </c>
      <c r="F5" s="20" t="s">
        <v>310</v>
      </c>
      <c r="G5" s="19" t="s">
        <v>317</v>
      </c>
      <c r="H5" s="19">
        <v>2014</v>
      </c>
      <c r="I5" s="19"/>
      <c r="J5" s="19"/>
      <c r="K5" s="19" t="s">
        <v>306</v>
      </c>
    </row>
    <row r="6" spans="1:11" ht="30">
      <c r="A6" s="16">
        <v>5</v>
      </c>
      <c r="B6" s="22" t="s">
        <v>325</v>
      </c>
      <c r="C6" s="22" t="s">
        <v>326</v>
      </c>
      <c r="D6" s="22" t="s">
        <v>327</v>
      </c>
      <c r="E6" s="22" t="s">
        <v>327</v>
      </c>
      <c r="F6" s="22" t="s">
        <v>328</v>
      </c>
      <c r="G6" s="17" t="s">
        <v>329</v>
      </c>
      <c r="H6" s="17">
        <v>2014</v>
      </c>
      <c r="I6" s="17">
        <v>17</v>
      </c>
      <c r="J6" s="17">
        <v>1</v>
      </c>
      <c r="K6" s="17" t="s">
        <v>330</v>
      </c>
    </row>
    <row r="7" spans="1:11" ht="30">
      <c r="A7" s="16">
        <v>6</v>
      </c>
      <c r="B7" s="22" t="s">
        <v>331</v>
      </c>
      <c r="C7" s="22" t="s">
        <v>332</v>
      </c>
      <c r="D7" s="22" t="s">
        <v>333</v>
      </c>
      <c r="E7" s="22" t="s">
        <v>333</v>
      </c>
      <c r="F7" s="22" t="s">
        <v>328</v>
      </c>
      <c r="G7" s="17" t="s">
        <v>329</v>
      </c>
      <c r="H7" s="17">
        <v>2014</v>
      </c>
      <c r="I7" s="17">
        <v>17</v>
      </c>
      <c r="J7" s="17">
        <v>4</v>
      </c>
      <c r="K7" s="17" t="s">
        <v>330</v>
      </c>
    </row>
    <row r="8" spans="1:11" ht="38.25">
      <c r="A8" s="16">
        <v>7</v>
      </c>
      <c r="B8" s="22" t="s">
        <v>334</v>
      </c>
      <c r="C8" s="22" t="s">
        <v>335</v>
      </c>
      <c r="D8" s="22" t="s">
        <v>336</v>
      </c>
      <c r="E8" s="22" t="s">
        <v>336</v>
      </c>
      <c r="F8" s="22" t="s">
        <v>337</v>
      </c>
      <c r="G8" s="17" t="s">
        <v>338</v>
      </c>
      <c r="H8" s="17">
        <v>2014</v>
      </c>
      <c r="I8" s="17">
        <v>28</v>
      </c>
      <c r="J8" s="17">
        <v>4</v>
      </c>
      <c r="K8" s="17" t="s">
        <v>339</v>
      </c>
    </row>
    <row r="9" spans="1:11" ht="30">
      <c r="A9" s="16">
        <v>8</v>
      </c>
      <c r="B9" s="22" t="s">
        <v>340</v>
      </c>
      <c r="C9" s="22" t="s">
        <v>341</v>
      </c>
      <c r="D9" s="22" t="s">
        <v>342</v>
      </c>
      <c r="E9" s="22" t="s">
        <v>342</v>
      </c>
      <c r="F9" s="22" t="s">
        <v>343</v>
      </c>
      <c r="G9" s="17" t="s">
        <v>344</v>
      </c>
      <c r="H9" s="17">
        <v>2014</v>
      </c>
      <c r="I9" s="17">
        <v>17</v>
      </c>
      <c r="J9" s="17">
        <v>2</v>
      </c>
      <c r="K9" s="17" t="s">
        <v>339</v>
      </c>
    </row>
    <row r="10" spans="1:11" ht="30">
      <c r="A10" s="16">
        <v>9</v>
      </c>
      <c r="B10" s="20" t="s">
        <v>345</v>
      </c>
      <c r="C10" s="21" t="s">
        <v>346</v>
      </c>
      <c r="D10" s="21" t="s">
        <v>347</v>
      </c>
      <c r="E10" s="21" t="s">
        <v>348</v>
      </c>
      <c r="F10" s="20" t="s">
        <v>349</v>
      </c>
      <c r="G10" s="19" t="s">
        <v>350</v>
      </c>
      <c r="H10" s="19">
        <v>2014</v>
      </c>
      <c r="I10" s="19">
        <v>17</v>
      </c>
      <c r="J10" s="19">
        <v>7</v>
      </c>
      <c r="K10" s="19" t="s">
        <v>351</v>
      </c>
    </row>
    <row r="11" spans="1:11" ht="30">
      <c r="A11" s="16">
        <v>10</v>
      </c>
      <c r="B11" s="20" t="s">
        <v>352</v>
      </c>
      <c r="C11" s="21" t="s">
        <v>353</v>
      </c>
      <c r="D11" s="21" t="s">
        <v>354</v>
      </c>
      <c r="E11" s="21" t="s">
        <v>355</v>
      </c>
      <c r="F11" s="20" t="s">
        <v>349</v>
      </c>
      <c r="G11" s="19" t="s">
        <v>350</v>
      </c>
      <c r="H11" s="19">
        <v>2014</v>
      </c>
      <c r="I11" s="19">
        <v>17</v>
      </c>
      <c r="J11" s="19">
        <v>3</v>
      </c>
      <c r="K11" s="19" t="s">
        <v>351</v>
      </c>
    </row>
    <row r="12" spans="1:11" ht="30">
      <c r="A12" s="16">
        <v>11</v>
      </c>
      <c r="B12" s="20" t="s">
        <v>356</v>
      </c>
      <c r="C12" s="21" t="s">
        <v>357</v>
      </c>
      <c r="D12" s="21" t="s">
        <v>358</v>
      </c>
      <c r="E12" s="21" t="s">
        <v>358</v>
      </c>
      <c r="F12" s="20" t="s">
        <v>349</v>
      </c>
      <c r="G12" s="19" t="s">
        <v>350</v>
      </c>
      <c r="H12" s="19">
        <v>2014</v>
      </c>
      <c r="I12" s="19">
        <v>17</v>
      </c>
      <c r="J12" s="19">
        <v>6</v>
      </c>
      <c r="K12" s="19" t="s">
        <v>351</v>
      </c>
    </row>
    <row r="13" spans="1:11" ht="30">
      <c r="A13" s="16">
        <v>12</v>
      </c>
      <c r="B13" s="22" t="s">
        <v>359</v>
      </c>
      <c r="C13" s="22" t="s">
        <v>360</v>
      </c>
      <c r="D13" s="22" t="s">
        <v>361</v>
      </c>
      <c r="E13" s="22" t="s">
        <v>361</v>
      </c>
      <c r="F13" s="22" t="s">
        <v>362</v>
      </c>
      <c r="G13" s="17" t="s">
        <v>363</v>
      </c>
      <c r="H13" s="17">
        <v>2014</v>
      </c>
      <c r="I13" s="17">
        <v>26</v>
      </c>
      <c r="J13" s="17">
        <v>4</v>
      </c>
      <c r="K13" s="17" t="s">
        <v>339</v>
      </c>
    </row>
    <row r="14" spans="1:11" ht="36">
      <c r="A14" s="16">
        <v>13</v>
      </c>
      <c r="B14" s="20" t="s">
        <v>364</v>
      </c>
      <c r="C14" s="21" t="s">
        <v>365</v>
      </c>
      <c r="D14" s="21" t="s">
        <v>366</v>
      </c>
      <c r="E14" s="21" t="s">
        <v>366</v>
      </c>
      <c r="F14" s="20" t="s">
        <v>367</v>
      </c>
      <c r="G14" s="19" t="s">
        <v>368</v>
      </c>
      <c r="H14" s="19">
        <v>2014</v>
      </c>
      <c r="I14" s="19">
        <v>26</v>
      </c>
      <c r="J14" s="19">
        <v>3</v>
      </c>
      <c r="K14" s="19" t="s">
        <v>351</v>
      </c>
    </row>
    <row r="15" spans="1:11" ht="30">
      <c r="A15" s="16">
        <v>14</v>
      </c>
      <c r="B15" s="20" t="s">
        <v>369</v>
      </c>
      <c r="C15" s="21" t="s">
        <v>370</v>
      </c>
      <c r="D15" s="21" t="s">
        <v>370</v>
      </c>
      <c r="E15" s="21" t="s">
        <v>370</v>
      </c>
      <c r="F15" s="20" t="s">
        <v>371</v>
      </c>
      <c r="G15" s="19" t="s">
        <v>368</v>
      </c>
      <c r="H15" s="19">
        <v>2014</v>
      </c>
      <c r="I15" s="19">
        <v>26</v>
      </c>
      <c r="J15" s="19">
        <v>5</v>
      </c>
      <c r="K15" s="19" t="s">
        <v>339</v>
      </c>
    </row>
    <row r="16" spans="1:11" ht="38.25">
      <c r="A16" s="16">
        <v>15</v>
      </c>
      <c r="B16" s="22" t="s">
        <v>372</v>
      </c>
      <c r="C16" s="22" t="s">
        <v>373</v>
      </c>
      <c r="D16" s="22" t="s">
        <v>374</v>
      </c>
      <c r="E16" s="22" t="s">
        <v>374</v>
      </c>
      <c r="F16" s="22" t="s">
        <v>375</v>
      </c>
      <c r="G16" s="17" t="s">
        <v>376</v>
      </c>
      <c r="H16" s="17">
        <v>2014</v>
      </c>
      <c r="I16" s="17">
        <v>11</v>
      </c>
      <c r="J16" s="17">
        <v>1</v>
      </c>
      <c r="K16" s="17" t="s">
        <v>339</v>
      </c>
    </row>
    <row r="17" spans="1:11" ht="38.25">
      <c r="A17" s="16">
        <v>16</v>
      </c>
      <c r="B17" s="22" t="s">
        <v>377</v>
      </c>
      <c r="C17" s="22" t="s">
        <v>378</v>
      </c>
      <c r="D17" s="22" t="s">
        <v>379</v>
      </c>
      <c r="E17" s="22" t="s">
        <v>379</v>
      </c>
      <c r="F17" s="22" t="s">
        <v>375</v>
      </c>
      <c r="G17" s="17" t="s">
        <v>376</v>
      </c>
      <c r="H17" s="17">
        <v>2014</v>
      </c>
      <c r="I17" s="17">
        <v>11</v>
      </c>
      <c r="J17" s="17">
        <v>8</v>
      </c>
      <c r="K17" s="17" t="s">
        <v>339</v>
      </c>
    </row>
    <row r="18" spans="1:11" ht="30">
      <c r="A18" s="16">
        <v>17</v>
      </c>
      <c r="B18" s="22" t="s">
        <v>380</v>
      </c>
      <c r="C18" s="22" t="s">
        <v>381</v>
      </c>
      <c r="D18" s="22" t="s">
        <v>382</v>
      </c>
      <c r="E18" s="22" t="s">
        <v>382</v>
      </c>
      <c r="F18" s="22" t="s">
        <v>375</v>
      </c>
      <c r="G18" s="17" t="s">
        <v>376</v>
      </c>
      <c r="H18" s="17">
        <v>2014</v>
      </c>
      <c r="I18" s="17">
        <v>11</v>
      </c>
      <c r="J18" s="17">
        <v>1</v>
      </c>
      <c r="K18" s="17" t="s">
        <v>339</v>
      </c>
    </row>
    <row r="19" spans="1:11" ht="30">
      <c r="A19" s="16">
        <v>18</v>
      </c>
      <c r="B19" s="22" t="s">
        <v>383</v>
      </c>
      <c r="C19" s="22" t="s">
        <v>384</v>
      </c>
      <c r="D19" s="22" t="s">
        <v>385</v>
      </c>
      <c r="E19" s="22" t="s">
        <v>385</v>
      </c>
      <c r="F19" s="22" t="s">
        <v>375</v>
      </c>
      <c r="G19" s="17" t="s">
        <v>376</v>
      </c>
      <c r="H19" s="17">
        <v>2014</v>
      </c>
      <c r="I19" s="17">
        <v>11</v>
      </c>
      <c r="J19" s="17">
        <v>8</v>
      </c>
      <c r="K19" s="17" t="s">
        <v>339</v>
      </c>
    </row>
    <row r="20" spans="1:11" ht="30">
      <c r="A20" s="16">
        <v>19</v>
      </c>
      <c r="B20" s="22" t="s">
        <v>386</v>
      </c>
      <c r="C20" s="22" t="s">
        <v>387</v>
      </c>
      <c r="D20" s="22" t="s">
        <v>388</v>
      </c>
      <c r="E20" s="22" t="s">
        <v>388</v>
      </c>
      <c r="F20" s="22" t="s">
        <v>375</v>
      </c>
      <c r="G20" s="17" t="s">
        <v>376</v>
      </c>
      <c r="H20" s="17">
        <v>2014</v>
      </c>
      <c r="I20" s="17">
        <v>11</v>
      </c>
      <c r="J20" s="17">
        <v>9</v>
      </c>
      <c r="K20" s="17" t="s">
        <v>339</v>
      </c>
    </row>
    <row r="21" spans="1:11" ht="30">
      <c r="A21" s="16">
        <v>20</v>
      </c>
      <c r="B21" s="22" t="s">
        <v>389</v>
      </c>
      <c r="C21" s="22" t="s">
        <v>390</v>
      </c>
      <c r="D21" s="22" t="s">
        <v>391</v>
      </c>
      <c r="E21" s="22" t="s">
        <v>391</v>
      </c>
      <c r="F21" s="22" t="s">
        <v>392</v>
      </c>
      <c r="G21" s="17" t="s">
        <v>393</v>
      </c>
      <c r="H21" s="17">
        <v>2014</v>
      </c>
      <c r="I21" s="17"/>
      <c r="J21" s="17">
        <v>2</v>
      </c>
      <c r="K21" s="17" t="s">
        <v>339</v>
      </c>
    </row>
    <row r="22" spans="1:11" ht="30">
      <c r="A22" s="16">
        <v>21</v>
      </c>
      <c r="B22" s="22" t="s">
        <v>394</v>
      </c>
      <c r="C22" s="22" t="s">
        <v>395</v>
      </c>
      <c r="D22" s="22" t="s">
        <v>396</v>
      </c>
      <c r="E22" s="22" t="s">
        <v>396</v>
      </c>
      <c r="F22" s="22" t="s">
        <v>397</v>
      </c>
      <c r="G22" s="17" t="s">
        <v>398</v>
      </c>
      <c r="H22" s="17">
        <v>2014</v>
      </c>
      <c r="I22" s="17"/>
      <c r="J22" s="17">
        <v>6</v>
      </c>
      <c r="K22" s="17" t="s">
        <v>339</v>
      </c>
    </row>
    <row r="23" spans="1:11" ht="38.25">
      <c r="A23" s="16">
        <v>22</v>
      </c>
      <c r="B23" s="22" t="s">
        <v>399</v>
      </c>
      <c r="C23" s="22" t="s">
        <v>400</v>
      </c>
      <c r="D23" s="22" t="s">
        <v>401</v>
      </c>
      <c r="E23" s="22" t="s">
        <v>401</v>
      </c>
      <c r="F23" s="22" t="s">
        <v>402</v>
      </c>
      <c r="G23" s="17" t="s">
        <v>403</v>
      </c>
      <c r="H23" s="17">
        <v>2014</v>
      </c>
      <c r="I23" s="17">
        <v>35</v>
      </c>
      <c r="J23" s="17">
        <v>2</v>
      </c>
      <c r="K23" s="17" t="s">
        <v>339</v>
      </c>
    </row>
    <row r="24" spans="1:11" ht="48">
      <c r="A24" s="16">
        <v>23</v>
      </c>
      <c r="B24" s="20" t="s">
        <v>404</v>
      </c>
      <c r="C24" s="21" t="s">
        <v>405</v>
      </c>
      <c r="D24" s="21" t="s">
        <v>406</v>
      </c>
      <c r="E24" s="21" t="s">
        <v>406</v>
      </c>
      <c r="F24" s="20" t="s">
        <v>407</v>
      </c>
      <c r="G24" s="19" t="s">
        <v>408</v>
      </c>
      <c r="H24" s="19">
        <v>2014</v>
      </c>
      <c r="I24" s="19">
        <v>40</v>
      </c>
      <c r="J24" s="19">
        <v>11</v>
      </c>
      <c r="K24" s="19" t="s">
        <v>306</v>
      </c>
    </row>
    <row r="25" spans="1:11" ht="38.25">
      <c r="A25" s="16">
        <v>24</v>
      </c>
      <c r="B25" s="22" t="s">
        <v>409</v>
      </c>
      <c r="C25" s="22" t="s">
        <v>410</v>
      </c>
      <c r="D25" s="22" t="s">
        <v>411</v>
      </c>
      <c r="E25" s="22" t="s">
        <v>411</v>
      </c>
      <c r="F25" s="22" t="s">
        <v>412</v>
      </c>
      <c r="G25" s="17" t="s">
        <v>413</v>
      </c>
      <c r="H25" s="17">
        <v>2014</v>
      </c>
      <c r="I25" s="17">
        <v>34</v>
      </c>
      <c r="J25" s="17">
        <v>2</v>
      </c>
      <c r="K25" s="17" t="s">
        <v>330</v>
      </c>
    </row>
    <row r="26" spans="1:11" ht="30">
      <c r="A26" s="16">
        <v>25</v>
      </c>
      <c r="B26" s="22" t="s">
        <v>414</v>
      </c>
      <c r="C26" s="22" t="s">
        <v>415</v>
      </c>
      <c r="D26" s="22" t="s">
        <v>416</v>
      </c>
      <c r="E26" s="22" t="s">
        <v>416</v>
      </c>
      <c r="F26" s="22" t="s">
        <v>412</v>
      </c>
      <c r="G26" s="17" t="s">
        <v>413</v>
      </c>
      <c r="H26" s="17">
        <v>2014</v>
      </c>
      <c r="I26" s="17">
        <v>34</v>
      </c>
      <c r="J26" s="17">
        <v>9</v>
      </c>
      <c r="K26" s="17" t="s">
        <v>330</v>
      </c>
    </row>
    <row r="27" spans="1:11" ht="30">
      <c r="A27" s="16">
        <v>26</v>
      </c>
      <c r="B27" s="22" t="s">
        <v>417</v>
      </c>
      <c r="C27" s="22" t="s">
        <v>418</v>
      </c>
      <c r="D27" s="22" t="s">
        <v>419</v>
      </c>
      <c r="E27" s="22" t="s">
        <v>419</v>
      </c>
      <c r="F27" s="22" t="s">
        <v>412</v>
      </c>
      <c r="G27" s="17" t="s">
        <v>420</v>
      </c>
      <c r="H27" s="17">
        <v>2014</v>
      </c>
      <c r="I27" s="17">
        <v>8</v>
      </c>
      <c r="J27" s="17">
        <v>10</v>
      </c>
      <c r="K27" s="17" t="s">
        <v>330</v>
      </c>
    </row>
    <row r="28" spans="1:11" ht="36">
      <c r="A28" s="16">
        <v>27</v>
      </c>
      <c r="B28" s="20" t="s">
        <v>421</v>
      </c>
      <c r="C28" s="21" t="s">
        <v>422</v>
      </c>
      <c r="D28" s="21" t="s">
        <v>423</v>
      </c>
      <c r="E28" s="21" t="s">
        <v>423</v>
      </c>
      <c r="F28" s="20" t="s">
        <v>424</v>
      </c>
      <c r="G28" s="19" t="s">
        <v>425</v>
      </c>
      <c r="H28" s="19">
        <v>2014</v>
      </c>
      <c r="I28" s="19"/>
      <c r="J28" s="19">
        <v>10</v>
      </c>
      <c r="K28" s="19" t="s">
        <v>351</v>
      </c>
    </row>
    <row r="29" spans="1:11" ht="30">
      <c r="A29" s="16">
        <v>28</v>
      </c>
      <c r="B29" s="20" t="s">
        <v>426</v>
      </c>
      <c r="C29" s="21" t="s">
        <v>427</v>
      </c>
      <c r="D29" s="21" t="s">
        <v>428</v>
      </c>
      <c r="E29" s="21" t="s">
        <v>428</v>
      </c>
      <c r="F29" s="20" t="s">
        <v>429</v>
      </c>
      <c r="G29" s="19" t="s">
        <v>430</v>
      </c>
      <c r="H29" s="19">
        <v>2014</v>
      </c>
      <c r="I29" s="19">
        <v>35</v>
      </c>
      <c r="J29" s="19">
        <v>2</v>
      </c>
      <c r="K29" s="19" t="s">
        <v>431</v>
      </c>
    </row>
    <row r="30" spans="1:11" ht="30">
      <c r="A30" s="16">
        <v>29</v>
      </c>
      <c r="B30" s="20" t="s">
        <v>432</v>
      </c>
      <c r="C30" s="21" t="s">
        <v>433</v>
      </c>
      <c r="D30" s="21" t="s">
        <v>434</v>
      </c>
      <c r="E30" s="21" t="s">
        <v>434</v>
      </c>
      <c r="F30" s="20" t="s">
        <v>429</v>
      </c>
      <c r="G30" s="19" t="s">
        <v>430</v>
      </c>
      <c r="H30" s="19">
        <v>2014</v>
      </c>
      <c r="I30" s="19">
        <v>35</v>
      </c>
      <c r="J30" s="19">
        <v>4</v>
      </c>
      <c r="K30" s="19" t="s">
        <v>351</v>
      </c>
    </row>
    <row r="31" spans="1:11" ht="30">
      <c r="A31" s="16">
        <v>30</v>
      </c>
      <c r="B31" s="20" t="s">
        <v>435</v>
      </c>
      <c r="C31" s="21" t="s">
        <v>436</v>
      </c>
      <c r="D31" s="21" t="s">
        <v>437</v>
      </c>
      <c r="E31" s="21" t="s">
        <v>438</v>
      </c>
      <c r="F31" s="20" t="s">
        <v>429</v>
      </c>
      <c r="G31" s="19" t="s">
        <v>430</v>
      </c>
      <c r="H31" s="19">
        <v>2014</v>
      </c>
      <c r="I31" s="19">
        <v>35</v>
      </c>
      <c r="J31" s="19">
        <v>2</v>
      </c>
      <c r="K31" s="19" t="s">
        <v>351</v>
      </c>
    </row>
    <row r="32" spans="1:11" ht="36">
      <c r="A32" s="16">
        <v>31</v>
      </c>
      <c r="B32" s="20" t="s">
        <v>439</v>
      </c>
      <c r="C32" s="21" t="s">
        <v>440</v>
      </c>
      <c r="D32" s="21" t="s">
        <v>385</v>
      </c>
      <c r="E32" s="21" t="s">
        <v>385</v>
      </c>
      <c r="F32" s="20" t="s">
        <v>441</v>
      </c>
      <c r="G32" s="19" t="s">
        <v>442</v>
      </c>
      <c r="H32" s="19">
        <v>2014</v>
      </c>
      <c r="I32" s="19">
        <v>54</v>
      </c>
      <c r="J32" s="19">
        <v>5</v>
      </c>
      <c r="K32" s="19" t="s">
        <v>306</v>
      </c>
    </row>
    <row r="33" spans="1:11" ht="48">
      <c r="A33" s="16">
        <v>32</v>
      </c>
      <c r="B33" s="20" t="s">
        <v>443</v>
      </c>
      <c r="C33" s="21" t="s">
        <v>444</v>
      </c>
      <c r="D33" s="21" t="s">
        <v>445</v>
      </c>
      <c r="E33" s="21" t="s">
        <v>445</v>
      </c>
      <c r="F33" s="20" t="s">
        <v>446</v>
      </c>
      <c r="G33" s="19" t="s">
        <v>447</v>
      </c>
      <c r="H33" s="19">
        <v>2014</v>
      </c>
      <c r="I33" s="19">
        <v>37</v>
      </c>
      <c r="J33" s="19">
        <v>3</v>
      </c>
      <c r="K33" s="19" t="s">
        <v>351</v>
      </c>
    </row>
    <row r="34" spans="1:11" ht="30">
      <c r="A34" s="16">
        <v>33</v>
      </c>
      <c r="B34" s="22" t="s">
        <v>448</v>
      </c>
      <c r="C34" s="22" t="s">
        <v>449</v>
      </c>
      <c r="D34" s="22" t="s">
        <v>450</v>
      </c>
      <c r="E34" s="22" t="s">
        <v>450</v>
      </c>
      <c r="F34" s="22" t="s">
        <v>451</v>
      </c>
      <c r="G34" s="17" t="s">
        <v>452</v>
      </c>
      <c r="H34" s="17">
        <v>2014</v>
      </c>
      <c r="I34" s="17">
        <v>44</v>
      </c>
      <c r="J34" s="17">
        <v>19</v>
      </c>
      <c r="K34" s="17" t="s">
        <v>330</v>
      </c>
    </row>
    <row r="35" spans="1:11" ht="30">
      <c r="A35" s="16">
        <v>34</v>
      </c>
      <c r="B35" s="20" t="s">
        <v>453</v>
      </c>
      <c r="C35" s="21" t="s">
        <v>454</v>
      </c>
      <c r="D35" s="21" t="s">
        <v>455</v>
      </c>
      <c r="E35" s="21" t="s">
        <v>455</v>
      </c>
      <c r="F35" s="20" t="s">
        <v>456</v>
      </c>
      <c r="G35" s="19" t="s">
        <v>457</v>
      </c>
      <c r="H35" s="19">
        <v>2014</v>
      </c>
      <c r="I35" s="19">
        <v>44</v>
      </c>
      <c r="J35" s="19">
        <v>13</v>
      </c>
      <c r="K35" s="19" t="s">
        <v>431</v>
      </c>
    </row>
    <row r="36" spans="1:11" ht="36">
      <c r="A36" s="16">
        <v>35</v>
      </c>
      <c r="B36" s="20" t="s">
        <v>458</v>
      </c>
      <c r="C36" s="21" t="s">
        <v>459</v>
      </c>
      <c r="D36" s="21" t="s">
        <v>385</v>
      </c>
      <c r="E36" s="21" t="s">
        <v>385</v>
      </c>
      <c r="F36" s="20" t="s">
        <v>460</v>
      </c>
      <c r="G36" s="19" t="s">
        <v>461</v>
      </c>
      <c r="H36" s="19">
        <v>2014</v>
      </c>
      <c r="I36" s="19">
        <v>42</v>
      </c>
      <c r="J36" s="19">
        <v>7</v>
      </c>
      <c r="K36" s="19" t="s">
        <v>306</v>
      </c>
    </row>
    <row r="37" spans="1:11" ht="30">
      <c r="A37" s="16">
        <v>36</v>
      </c>
      <c r="B37" s="22" t="s">
        <v>462</v>
      </c>
      <c r="C37" s="22" t="s">
        <v>463</v>
      </c>
      <c r="D37" s="22" t="s">
        <v>464</v>
      </c>
      <c r="E37" s="22" t="s">
        <v>464</v>
      </c>
      <c r="F37" s="22" t="s">
        <v>465</v>
      </c>
      <c r="G37" s="17" t="s">
        <v>466</v>
      </c>
      <c r="H37" s="17">
        <v>2014</v>
      </c>
      <c r="I37" s="17">
        <v>31</v>
      </c>
      <c r="J37" s="17">
        <v>4</v>
      </c>
      <c r="K37" s="17" t="s">
        <v>339</v>
      </c>
    </row>
    <row r="38" spans="1:11" ht="36">
      <c r="A38" s="16">
        <v>37</v>
      </c>
      <c r="B38" s="20" t="s">
        <v>467</v>
      </c>
      <c r="C38" s="21" t="s">
        <v>468</v>
      </c>
      <c r="D38" s="21" t="s">
        <v>469</v>
      </c>
      <c r="E38" s="21" t="s">
        <v>469</v>
      </c>
      <c r="F38" s="20" t="s">
        <v>470</v>
      </c>
      <c r="G38" s="19" t="s">
        <v>471</v>
      </c>
      <c r="H38" s="19">
        <v>2014</v>
      </c>
      <c r="I38" s="19">
        <v>42</v>
      </c>
      <c r="J38" s="19">
        <v>5</v>
      </c>
      <c r="K38" s="19" t="s">
        <v>431</v>
      </c>
    </row>
    <row r="39" spans="1:11" ht="30">
      <c r="A39" s="16">
        <v>38</v>
      </c>
      <c r="B39" s="22" t="s">
        <v>472</v>
      </c>
      <c r="C39" s="22" t="s">
        <v>395</v>
      </c>
      <c r="D39" s="22" t="s">
        <v>396</v>
      </c>
      <c r="E39" s="22" t="s">
        <v>396</v>
      </c>
      <c r="F39" s="22" t="s">
        <v>473</v>
      </c>
      <c r="G39" s="17" t="s">
        <v>474</v>
      </c>
      <c r="H39" s="17">
        <v>2014</v>
      </c>
      <c r="I39" s="17">
        <v>32</v>
      </c>
      <c r="J39" s="17">
        <v>9</v>
      </c>
      <c r="K39" s="17" t="s">
        <v>330</v>
      </c>
    </row>
    <row r="40" spans="1:11" ht="30">
      <c r="A40" s="16">
        <v>39</v>
      </c>
      <c r="B40" s="22" t="s">
        <v>475</v>
      </c>
      <c r="C40" s="22" t="s">
        <v>476</v>
      </c>
      <c r="D40" s="22" t="s">
        <v>477</v>
      </c>
      <c r="E40" s="22" t="s">
        <v>477</v>
      </c>
      <c r="F40" s="22" t="s">
        <v>473</v>
      </c>
      <c r="G40" s="17" t="s">
        <v>474</v>
      </c>
      <c r="H40" s="17">
        <v>2014</v>
      </c>
      <c r="I40" s="17">
        <v>32</v>
      </c>
      <c r="J40" s="17">
        <v>2</v>
      </c>
      <c r="K40" s="17" t="s">
        <v>330</v>
      </c>
    </row>
    <row r="41" spans="1:11" ht="30">
      <c r="A41" s="16">
        <v>40</v>
      </c>
      <c r="B41" s="20" t="s">
        <v>478</v>
      </c>
      <c r="C41" s="21" t="s">
        <v>479</v>
      </c>
      <c r="D41" s="21" t="s">
        <v>480</v>
      </c>
      <c r="E41" s="21" t="s">
        <v>480</v>
      </c>
      <c r="F41" s="20" t="s">
        <v>481</v>
      </c>
      <c r="G41" s="19" t="s">
        <v>482</v>
      </c>
      <c r="H41" s="19">
        <v>2014</v>
      </c>
      <c r="I41" s="19">
        <v>32</v>
      </c>
      <c r="J41" s="19">
        <v>8</v>
      </c>
      <c r="K41" s="19" t="s">
        <v>431</v>
      </c>
    </row>
    <row r="42" spans="1:11" ht="30">
      <c r="A42" s="16">
        <v>41</v>
      </c>
      <c r="B42" s="20" t="s">
        <v>483</v>
      </c>
      <c r="C42" s="21" t="s">
        <v>484</v>
      </c>
      <c r="D42" s="21" t="s">
        <v>370</v>
      </c>
      <c r="E42" s="21" t="s">
        <v>370</v>
      </c>
      <c r="F42" s="20" t="s">
        <v>485</v>
      </c>
      <c r="G42" s="19" t="s">
        <v>482</v>
      </c>
      <c r="H42" s="19">
        <v>2014</v>
      </c>
      <c r="I42" s="19">
        <v>32</v>
      </c>
      <c r="J42" s="19">
        <v>4</v>
      </c>
      <c r="K42" s="19" t="s">
        <v>431</v>
      </c>
    </row>
    <row r="43" spans="1:11" ht="30">
      <c r="A43" s="16">
        <v>42</v>
      </c>
      <c r="B43" s="20" t="s">
        <v>486</v>
      </c>
      <c r="C43" s="21" t="s">
        <v>487</v>
      </c>
      <c r="D43" s="21" t="s">
        <v>488</v>
      </c>
      <c r="E43" s="21" t="s">
        <v>488</v>
      </c>
      <c r="F43" s="20" t="s">
        <v>485</v>
      </c>
      <c r="G43" s="19" t="s">
        <v>482</v>
      </c>
      <c r="H43" s="19">
        <v>2014</v>
      </c>
      <c r="I43" s="19">
        <v>32</v>
      </c>
      <c r="J43" s="19">
        <v>10</v>
      </c>
      <c r="K43" s="19" t="s">
        <v>431</v>
      </c>
    </row>
    <row r="44" spans="1:11" ht="38.25">
      <c r="A44" s="16">
        <v>43</v>
      </c>
      <c r="B44" s="22" t="s">
        <v>489</v>
      </c>
      <c r="C44" s="22" t="s">
        <v>490</v>
      </c>
      <c r="D44" s="22" t="s">
        <v>491</v>
      </c>
      <c r="E44" s="22" t="s">
        <v>491</v>
      </c>
      <c r="F44" s="22" t="s">
        <v>492</v>
      </c>
      <c r="G44" s="17" t="s">
        <v>493</v>
      </c>
      <c r="H44" s="17">
        <v>2014</v>
      </c>
      <c r="I44" s="17">
        <v>34</v>
      </c>
      <c r="J44" s="17">
        <v>5</v>
      </c>
      <c r="K44" s="17" t="s">
        <v>330</v>
      </c>
    </row>
    <row r="45" spans="1:11" ht="30">
      <c r="A45" s="16">
        <v>44</v>
      </c>
      <c r="B45" s="20" t="s">
        <v>494</v>
      </c>
      <c r="C45" s="21" t="s">
        <v>357</v>
      </c>
      <c r="D45" s="21" t="s">
        <v>358</v>
      </c>
      <c r="E45" s="21" t="s">
        <v>358</v>
      </c>
      <c r="F45" s="20" t="s">
        <v>495</v>
      </c>
      <c r="G45" s="19" t="s">
        <v>495</v>
      </c>
      <c r="H45" s="19">
        <v>2014</v>
      </c>
      <c r="I45" s="19">
        <v>29</v>
      </c>
      <c r="J45" s="19">
        <v>4</v>
      </c>
      <c r="K45" s="19" t="s">
        <v>431</v>
      </c>
    </row>
    <row r="46" spans="1:11" ht="36">
      <c r="A46" s="16">
        <v>45</v>
      </c>
      <c r="B46" s="20" t="s">
        <v>496</v>
      </c>
      <c r="C46" s="21" t="s">
        <v>497</v>
      </c>
      <c r="D46" s="21" t="s">
        <v>498</v>
      </c>
      <c r="E46" s="21" t="s">
        <v>498</v>
      </c>
      <c r="F46" s="20" t="s">
        <v>499</v>
      </c>
      <c r="G46" s="19" t="s">
        <v>500</v>
      </c>
      <c r="H46" s="19">
        <v>2014</v>
      </c>
      <c r="I46" s="19">
        <v>36</v>
      </c>
      <c r="J46" s="19">
        <v>8</v>
      </c>
      <c r="K46" s="19" t="s">
        <v>306</v>
      </c>
    </row>
    <row r="47" spans="1:11" ht="45">
      <c r="A47" s="16">
        <v>46</v>
      </c>
      <c r="B47" s="20" t="s">
        <v>501</v>
      </c>
      <c r="C47" s="21" t="s">
        <v>502</v>
      </c>
      <c r="D47" s="21" t="s">
        <v>503</v>
      </c>
      <c r="E47" s="21" t="s">
        <v>503</v>
      </c>
      <c r="F47" s="20" t="s">
        <v>504</v>
      </c>
      <c r="G47" s="19" t="s">
        <v>505</v>
      </c>
      <c r="H47" s="19">
        <v>2014</v>
      </c>
      <c r="I47" s="19"/>
      <c r="J47" s="19">
        <v>5</v>
      </c>
      <c r="K47" s="19" t="s">
        <v>351</v>
      </c>
    </row>
    <row r="48" spans="1:11" ht="30">
      <c r="A48" s="16">
        <v>47</v>
      </c>
      <c r="B48" s="20" t="s">
        <v>506</v>
      </c>
      <c r="C48" s="21" t="s">
        <v>507</v>
      </c>
      <c r="D48" s="21" t="s">
        <v>508</v>
      </c>
      <c r="E48" s="21" t="s">
        <v>508</v>
      </c>
      <c r="F48" s="20" t="s">
        <v>509</v>
      </c>
      <c r="G48" s="19" t="s">
        <v>510</v>
      </c>
      <c r="H48" s="19">
        <v>2014</v>
      </c>
      <c r="I48" s="19"/>
      <c r="J48" s="19">
        <v>3</v>
      </c>
      <c r="K48" s="19" t="s">
        <v>351</v>
      </c>
    </row>
    <row r="49" spans="1:11" ht="38.25">
      <c r="A49" s="16">
        <v>48</v>
      </c>
      <c r="B49" s="22" t="s">
        <v>511</v>
      </c>
      <c r="C49" s="22" t="s">
        <v>512</v>
      </c>
      <c r="D49" s="22" t="s">
        <v>401</v>
      </c>
      <c r="E49" s="22" t="s">
        <v>401</v>
      </c>
      <c r="F49" s="22" t="s">
        <v>513</v>
      </c>
      <c r="G49" s="17" t="s">
        <v>514</v>
      </c>
      <c r="H49" s="17">
        <v>2014</v>
      </c>
      <c r="I49" s="17"/>
      <c r="J49" s="17">
        <v>5</v>
      </c>
      <c r="K49" s="17" t="s">
        <v>339</v>
      </c>
    </row>
    <row r="50" spans="1:11" ht="30">
      <c r="A50" s="16">
        <v>49</v>
      </c>
      <c r="B50" s="22" t="s">
        <v>515</v>
      </c>
      <c r="C50" s="22" t="s">
        <v>516</v>
      </c>
      <c r="D50" s="22" t="s">
        <v>401</v>
      </c>
      <c r="E50" s="22" t="s">
        <v>401</v>
      </c>
      <c r="F50" s="22" t="s">
        <v>513</v>
      </c>
      <c r="G50" s="17" t="s">
        <v>514</v>
      </c>
      <c r="H50" s="17">
        <v>2014</v>
      </c>
      <c r="I50" s="17"/>
      <c r="J50" s="17">
        <v>3</v>
      </c>
      <c r="K50" s="17" t="s">
        <v>339</v>
      </c>
    </row>
    <row r="51" spans="1:11" ht="30">
      <c r="A51" s="16">
        <v>50</v>
      </c>
      <c r="B51" s="20" t="s">
        <v>517</v>
      </c>
      <c r="C51" s="21" t="s">
        <v>518</v>
      </c>
      <c r="D51" s="21" t="s">
        <v>519</v>
      </c>
      <c r="E51" s="21" t="s">
        <v>519</v>
      </c>
      <c r="F51" s="20" t="s">
        <v>520</v>
      </c>
      <c r="G51" s="19" t="s">
        <v>521</v>
      </c>
      <c r="H51" s="19">
        <v>2014</v>
      </c>
      <c r="I51" s="19">
        <v>22</v>
      </c>
      <c r="J51" s="19">
        <v>1</v>
      </c>
      <c r="K51" s="19" t="s">
        <v>351</v>
      </c>
    </row>
    <row r="52" spans="1:11" ht="36">
      <c r="A52" s="16">
        <v>51</v>
      </c>
      <c r="B52" s="20" t="s">
        <v>522</v>
      </c>
      <c r="C52" s="21" t="s">
        <v>523</v>
      </c>
      <c r="D52" s="21" t="s">
        <v>445</v>
      </c>
      <c r="E52" s="21" t="s">
        <v>445</v>
      </c>
      <c r="F52" s="20" t="s">
        <v>524</v>
      </c>
      <c r="G52" s="19" t="s">
        <v>525</v>
      </c>
      <c r="H52" s="19">
        <v>2014</v>
      </c>
      <c r="I52" s="19"/>
      <c r="J52" s="19">
        <v>3</v>
      </c>
      <c r="K52" s="19" t="s">
        <v>339</v>
      </c>
    </row>
    <row r="53" spans="1:11" ht="38.25">
      <c r="A53" s="16">
        <v>52</v>
      </c>
      <c r="B53" s="22" t="s">
        <v>526</v>
      </c>
      <c r="C53" s="22" t="s">
        <v>527</v>
      </c>
      <c r="D53" s="22" t="s">
        <v>401</v>
      </c>
      <c r="E53" s="22" t="s">
        <v>401</v>
      </c>
      <c r="F53" s="22" t="s">
        <v>528</v>
      </c>
      <c r="G53" s="17" t="s">
        <v>529</v>
      </c>
      <c r="H53" s="17">
        <v>2014</v>
      </c>
      <c r="I53" s="17"/>
      <c r="J53" s="17">
        <v>3</v>
      </c>
      <c r="K53" s="17" t="s">
        <v>339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SCI,SSCI第一作者及通讯作者论文</vt:lpstr>
      <vt:lpstr>国内核心期刊第一作者及通讯作者论文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2015-01-07T01:05:55Z</dcterms:modified>
</cp:coreProperties>
</file>